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ik Peterson\Desktop\"/>
    </mc:Choice>
  </mc:AlternateContent>
  <bookViews>
    <workbookView xWindow="0" yWindow="0" windowWidth="28800" windowHeight="11235"/>
  </bookViews>
  <sheets>
    <sheet name="productexport_new" sheetId="1" r:id="rId1"/>
  </sheets>
  <definedNames>
    <definedName name="_xlnm._FilterDatabase" localSheetId="0" hidden="1">productexport_new!$D$17:$H$17</definedName>
  </definedNames>
  <calcPr calcId="152511"/>
</workbook>
</file>

<file path=xl/calcChain.xml><?xml version="1.0" encoding="utf-8"?>
<calcChain xmlns="http://schemas.openxmlformats.org/spreadsheetml/2006/main">
  <c r="J592" i="1" l="1"/>
  <c r="J724" i="1" l="1"/>
  <c r="J693" i="1"/>
  <c r="J690" i="1"/>
  <c r="J651" i="1"/>
  <c r="J689" i="1"/>
  <c r="J711" i="1"/>
  <c r="J779" i="1"/>
  <c r="J695" i="1"/>
  <c r="J730" i="1"/>
  <c r="J731" i="1"/>
  <c r="J676" i="1"/>
  <c r="J647" i="1"/>
  <c r="J699" i="1"/>
  <c r="J725" i="1"/>
  <c r="J645" i="1"/>
  <c r="J648" i="1"/>
  <c r="J672" i="1"/>
  <c r="J718" i="1"/>
  <c r="J738" i="1"/>
  <c r="J636" i="1"/>
  <c r="J716" i="1"/>
  <c r="J635" i="1"/>
  <c r="J692" i="1"/>
  <c r="J641" i="1"/>
  <c r="J737" i="1"/>
  <c r="J637" i="1"/>
  <c r="J639" i="1"/>
  <c r="J654" i="1"/>
  <c r="J657" i="1"/>
  <c r="J683" i="1"/>
  <c r="J735" i="1"/>
  <c r="J687" i="1"/>
  <c r="J688" i="1"/>
  <c r="J653" i="1"/>
  <c r="J691" i="1"/>
  <c r="J721" i="1"/>
  <c r="J655" i="1"/>
  <c r="J675" i="1"/>
  <c r="J728" i="1"/>
  <c r="J734" i="1"/>
  <c r="J656" i="1"/>
  <c r="J658" i="1"/>
  <c r="J638" i="1"/>
  <c r="J694" i="1"/>
  <c r="J643" i="1"/>
  <c r="J649" i="1"/>
  <c r="J644" i="1"/>
  <c r="J652" i="1"/>
  <c r="J678" i="1"/>
  <c r="J706" i="1"/>
  <c r="J720" i="1"/>
  <c r="J777" i="1"/>
  <c r="J679" i="1"/>
  <c r="J701" i="1"/>
  <c r="J677" i="1"/>
  <c r="J698" i="1"/>
  <c r="J700" i="1"/>
  <c r="J704" i="1"/>
  <c r="J708" i="1"/>
  <c r="J717" i="1"/>
  <c r="J634" i="1"/>
  <c r="J680" i="1"/>
  <c r="J682" i="1"/>
  <c r="J684" i="1"/>
  <c r="J732" i="1"/>
  <c r="J685" i="1"/>
  <c r="J686" i="1"/>
  <c r="J702" i="1"/>
  <c r="J646" i="1"/>
  <c r="J703" i="1"/>
  <c r="J705" i="1"/>
  <c r="J707" i="1"/>
  <c r="J709" i="1"/>
  <c r="J640" i="1"/>
  <c r="J642" i="1"/>
  <c r="J727" i="1"/>
  <c r="J664" i="1"/>
  <c r="J662" i="1"/>
  <c r="J712" i="1"/>
  <c r="J659" i="1"/>
  <c r="J726" i="1"/>
  <c r="J674" i="1"/>
  <c r="J713" i="1"/>
  <c r="J673" i="1"/>
  <c r="J681" i="1"/>
  <c r="J696" i="1"/>
  <c r="J710" i="1"/>
  <c r="J729" i="1"/>
  <c r="J736" i="1"/>
  <c r="J780" i="1"/>
  <c r="J663" i="1"/>
  <c r="J719" i="1"/>
  <c r="J714" i="1"/>
  <c r="J733" i="1"/>
  <c r="J778" i="1"/>
  <c r="J697" i="1"/>
  <c r="J715" i="1"/>
  <c r="J723" i="1"/>
  <c r="J722" i="1"/>
  <c r="J625" i="1"/>
  <c r="J666" i="1"/>
  <c r="J660" i="1"/>
  <c r="J613" i="1"/>
  <c r="J669" i="1"/>
  <c r="J671" i="1"/>
  <c r="J661" i="1"/>
  <c r="J665" i="1"/>
  <c r="J611" i="1"/>
  <c r="J620" i="1"/>
  <c r="J617" i="1"/>
  <c r="J627" i="1"/>
  <c r="J614" i="1"/>
  <c r="J629" i="1"/>
  <c r="J618" i="1"/>
  <c r="J623" i="1"/>
  <c r="J624" i="1"/>
  <c r="J626" i="1"/>
  <c r="J628" i="1"/>
  <c r="J667" i="1"/>
  <c r="J621" i="1"/>
  <c r="J670" i="1"/>
  <c r="J612" i="1"/>
  <c r="J668" i="1"/>
  <c r="J616" i="1"/>
  <c r="J619" i="1"/>
  <c r="J610" i="1"/>
  <c r="J615" i="1"/>
  <c r="J622" i="1"/>
  <c r="J760" i="1"/>
  <c r="J781" i="1"/>
  <c r="J756" i="1"/>
  <c r="J755" i="1"/>
  <c r="J591" i="1"/>
  <c r="J782" i="1"/>
  <c r="J787" i="1"/>
  <c r="J789" i="1"/>
  <c r="J784" i="1"/>
  <c r="J758" i="1"/>
  <c r="J794" i="1"/>
  <c r="J759" i="1"/>
  <c r="J783" i="1"/>
  <c r="J791" i="1"/>
  <c r="J486" i="1"/>
  <c r="J487" i="1"/>
  <c r="J490" i="1"/>
  <c r="J491" i="1"/>
  <c r="J495" i="1"/>
  <c r="J481" i="1"/>
  <c r="J482" i="1"/>
  <c r="J483" i="1"/>
  <c r="J484" i="1"/>
  <c r="J488" i="1"/>
  <c r="J492" i="1"/>
  <c r="J493" i="1"/>
  <c r="J494" i="1"/>
  <c r="J989" i="1"/>
  <c r="J471" i="1"/>
  <c r="J472" i="1"/>
  <c r="J473" i="1"/>
  <c r="J474" i="1"/>
  <c r="J476" i="1"/>
  <c r="J477" i="1"/>
  <c r="J485" i="1"/>
  <c r="J489" i="1"/>
  <c r="J997" i="1"/>
  <c r="J998" i="1"/>
  <c r="J999" i="1"/>
  <c r="J1000" i="1"/>
  <c r="J1002" i="1"/>
  <c r="J1003" i="1"/>
  <c r="J1006" i="1"/>
  <c r="J1008" i="1"/>
  <c r="J1009" i="1"/>
  <c r="J1010" i="1"/>
  <c r="J1011" i="1"/>
  <c r="J1012" i="1"/>
  <c r="J1013" i="1"/>
  <c r="J1019" i="1"/>
  <c r="J1025" i="1"/>
  <c r="J1029" i="1"/>
  <c r="J1030" i="1"/>
  <c r="J480" i="1"/>
  <c r="J817" i="1"/>
  <c r="J983" i="1"/>
  <c r="J984" i="1"/>
  <c r="J987" i="1"/>
  <c r="J988" i="1"/>
  <c r="J994" i="1"/>
  <c r="J995" i="1"/>
  <c r="J1018" i="1"/>
  <c r="J1026" i="1"/>
  <c r="J1031" i="1"/>
  <c r="J475" i="1"/>
  <c r="J815" i="1"/>
  <c r="J816" i="1"/>
  <c r="J986" i="1"/>
  <c r="J992" i="1"/>
  <c r="J1001" i="1"/>
  <c r="J1007" i="1"/>
  <c r="J1014" i="1"/>
  <c r="J1016" i="1"/>
  <c r="J1020" i="1"/>
  <c r="J1022" i="1"/>
  <c r="J470" i="1"/>
  <c r="J813" i="1"/>
  <c r="J982" i="1"/>
  <c r="J985" i="1"/>
  <c r="J993" i="1"/>
  <c r="J996" i="1"/>
  <c r="J1017" i="1"/>
  <c r="J1021" i="1"/>
  <c r="J1024" i="1"/>
  <c r="J1028" i="1"/>
  <c r="J991" i="1"/>
  <c r="J1005" i="1"/>
  <c r="J469" i="1"/>
  <c r="J478" i="1"/>
  <c r="J981" i="1"/>
  <c r="J1023" i="1"/>
  <c r="J479" i="1"/>
  <c r="J1015" i="1"/>
  <c r="J1027" i="1"/>
  <c r="J757" i="1"/>
  <c r="J990" i="1"/>
  <c r="J1004" i="1"/>
  <c r="J752" i="1"/>
  <c r="J786" i="1"/>
  <c r="J788" i="1"/>
  <c r="J790" i="1"/>
  <c r="J785" i="1"/>
  <c r="J741" i="1"/>
  <c r="J742" i="1"/>
  <c r="J743" i="1"/>
  <c r="J744" i="1"/>
  <c r="J745" i="1"/>
  <c r="J746" i="1"/>
  <c r="J747" i="1"/>
  <c r="J748" i="1"/>
  <c r="J749" i="1"/>
  <c r="J750" i="1"/>
  <c r="J255" i="1"/>
  <c r="J247" i="1"/>
  <c r="J253" i="1"/>
  <c r="J273" i="1"/>
  <c r="J1032" i="1"/>
  <c r="J464" i="1"/>
  <c r="J814" i="1"/>
  <c r="J460" i="1"/>
  <c r="J468" i="1"/>
  <c r="J1033" i="1"/>
  <c r="J453" i="1"/>
  <c r="J454" i="1"/>
  <c r="J466" i="1"/>
  <c r="J467" i="1"/>
  <c r="J458" i="1"/>
  <c r="J459" i="1"/>
  <c r="J452" i="1"/>
  <c r="J455" i="1"/>
  <c r="J456" i="1"/>
  <c r="J457" i="1"/>
  <c r="J462" i="1"/>
  <c r="J498" i="1"/>
  <c r="J461" i="1"/>
  <c r="J465" i="1"/>
  <c r="J496" i="1"/>
  <c r="J499" i="1"/>
  <c r="J463" i="1"/>
  <c r="J497" i="1"/>
  <c r="J399" i="1"/>
  <c r="J400" i="1"/>
  <c r="J401" i="1"/>
  <c r="J85" i="1"/>
  <c r="J86" i="1"/>
  <c r="J87" i="1"/>
  <c r="J89" i="1"/>
  <c r="J90" i="1"/>
  <c r="J91" i="1"/>
  <c r="J92" i="1"/>
  <c r="J93" i="1"/>
  <c r="J95" i="1"/>
  <c r="J96" i="1"/>
  <c r="J97" i="1"/>
  <c r="J98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4" i="1"/>
  <c r="J135" i="1"/>
  <c r="J136" i="1"/>
  <c r="J137" i="1"/>
  <c r="J138" i="1"/>
  <c r="J139" i="1"/>
  <c r="J140" i="1"/>
  <c r="J142" i="1"/>
  <c r="J143" i="1"/>
  <c r="J144" i="1"/>
  <c r="J145" i="1"/>
  <c r="J147" i="1"/>
  <c r="J148" i="1"/>
  <c r="J149" i="1"/>
  <c r="J150" i="1"/>
  <c r="J151" i="1"/>
  <c r="J154" i="1"/>
  <c r="J155" i="1"/>
  <c r="J156" i="1"/>
  <c r="J158" i="1"/>
  <c r="J159" i="1"/>
  <c r="J160" i="1"/>
  <c r="J161" i="1"/>
  <c r="J162" i="1"/>
  <c r="J163" i="1"/>
  <c r="J164" i="1"/>
  <c r="J165" i="1"/>
  <c r="J166" i="1"/>
  <c r="J168" i="1"/>
  <c r="J169" i="1"/>
  <c r="J170" i="1"/>
  <c r="J171" i="1"/>
  <c r="J173" i="1"/>
  <c r="J174" i="1"/>
  <c r="J175" i="1"/>
  <c r="J177" i="1"/>
  <c r="J178" i="1"/>
  <c r="J179" i="1"/>
  <c r="J181" i="1"/>
  <c r="J182" i="1"/>
  <c r="J183" i="1"/>
  <c r="J185" i="1"/>
  <c r="J186" i="1"/>
  <c r="J187" i="1"/>
  <c r="J188" i="1"/>
  <c r="J189" i="1"/>
  <c r="J192" i="1"/>
  <c r="J193" i="1"/>
  <c r="J194" i="1"/>
  <c r="J196" i="1"/>
  <c r="J197" i="1"/>
  <c r="J198" i="1"/>
  <c r="J199" i="1"/>
  <c r="J201" i="1"/>
  <c r="J202" i="1"/>
  <c r="J203" i="1"/>
  <c r="J204" i="1"/>
  <c r="J206" i="1"/>
  <c r="J207" i="1"/>
  <c r="J208" i="1"/>
  <c r="J209" i="1"/>
  <c r="J210" i="1"/>
  <c r="J212" i="1"/>
  <c r="J213" i="1"/>
  <c r="J214" i="1"/>
  <c r="J215" i="1"/>
  <c r="J217" i="1"/>
  <c r="J218" i="1"/>
  <c r="J219" i="1"/>
  <c r="J221" i="1"/>
  <c r="J222" i="1"/>
  <c r="J223" i="1"/>
  <c r="J224" i="1"/>
  <c r="J225" i="1"/>
  <c r="J227" i="1"/>
  <c r="J228" i="1"/>
  <c r="J229" i="1"/>
  <c r="J230" i="1"/>
  <c r="J231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8" i="1"/>
  <c r="J249" i="1"/>
  <c r="J250" i="1"/>
  <c r="J251" i="1"/>
  <c r="J257" i="1"/>
  <c r="J258" i="1"/>
  <c r="J260" i="1"/>
  <c r="J261" i="1"/>
  <c r="J262" i="1"/>
  <c r="J265" i="1"/>
  <c r="J266" i="1"/>
  <c r="J267" i="1"/>
  <c r="J268" i="1"/>
  <c r="J269" i="1"/>
  <c r="J270" i="1"/>
  <c r="J271" i="1"/>
  <c r="J274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512" i="1"/>
  <c r="J599" i="1"/>
  <c r="J1037" i="1"/>
  <c r="J1034" i="1"/>
  <c r="J1035" i="1"/>
  <c r="J275" i="1"/>
  <c r="J276" i="1"/>
  <c r="J277" i="1"/>
  <c r="J278" i="1"/>
  <c r="J279" i="1"/>
  <c r="J280" i="1"/>
  <c r="J417" i="1"/>
  <c r="J418" i="1"/>
  <c r="J1036" i="1"/>
  <c r="J256" i="1"/>
  <c r="J157" i="1"/>
  <c r="J252" i="1"/>
  <c r="J254" i="1"/>
  <c r="J259" i="1"/>
  <c r="J263" i="1"/>
  <c r="J264" i="1"/>
  <c r="J272" i="1"/>
  <c r="J88" i="1"/>
  <c r="J94" i="1"/>
  <c r="J106" i="1"/>
  <c r="J112" i="1"/>
  <c r="J133" i="1"/>
  <c r="J141" i="1"/>
  <c r="J146" i="1"/>
  <c r="J152" i="1"/>
  <c r="J153" i="1"/>
  <c r="J167" i="1"/>
  <c r="J172" i="1"/>
  <c r="J176" i="1"/>
  <c r="J180" i="1"/>
  <c r="J184" i="1"/>
  <c r="J190" i="1"/>
  <c r="J191" i="1"/>
  <c r="J195" i="1"/>
  <c r="J200" i="1"/>
  <c r="J205" i="1"/>
  <c r="J211" i="1"/>
  <c r="J216" i="1"/>
  <c r="J220" i="1"/>
  <c r="J226" i="1"/>
  <c r="J232" i="1"/>
  <c r="J535" i="1"/>
  <c r="J754" i="1"/>
  <c r="J514" i="1"/>
  <c r="J740" i="1"/>
  <c r="J59" i="1"/>
  <c r="J60" i="1"/>
  <c r="J588" i="1"/>
  <c r="J396" i="1"/>
  <c r="J397" i="1"/>
  <c r="J398" i="1"/>
  <c r="J63" i="1"/>
  <c r="J888" i="1"/>
  <c r="J889" i="1"/>
  <c r="J890" i="1"/>
  <c r="J900" i="1"/>
  <c r="J902" i="1"/>
  <c r="J903" i="1"/>
  <c r="J904" i="1"/>
  <c r="J905" i="1"/>
  <c r="J906" i="1"/>
  <c r="J37" i="1"/>
  <c r="J38" i="1"/>
  <c r="J896" i="1"/>
  <c r="J901" i="1"/>
  <c r="J908" i="1"/>
  <c r="J843" i="1"/>
  <c r="J825" i="1"/>
  <c r="J826" i="1"/>
  <c r="J827" i="1"/>
  <c r="J828" i="1"/>
  <c r="J829" i="1"/>
  <c r="J831" i="1"/>
  <c r="J832" i="1"/>
  <c r="J834" i="1"/>
  <c r="J844" i="1"/>
  <c r="J845" i="1"/>
  <c r="J891" i="1"/>
  <c r="J897" i="1"/>
  <c r="J898" i="1"/>
  <c r="J907" i="1"/>
  <c r="J894" i="1"/>
  <c r="J895" i="1"/>
  <c r="J899" i="1"/>
  <c r="J892" i="1"/>
  <c r="J893" i="1"/>
  <c r="J584" i="1"/>
  <c r="J873" i="1"/>
  <c r="J867" i="1"/>
  <c r="J877" i="1"/>
  <c r="J880" i="1"/>
  <c r="J753" i="1"/>
  <c r="J866" i="1"/>
  <c r="J875" i="1"/>
  <c r="J876" i="1"/>
  <c r="J871" i="1"/>
  <c r="J872" i="1"/>
  <c r="J868" i="1"/>
  <c r="J869" i="1"/>
  <c r="J870" i="1"/>
  <c r="J874" i="1"/>
  <c r="J878" i="1"/>
  <c r="J39" i="1"/>
  <c r="J40" i="1"/>
  <c r="J879" i="1"/>
  <c r="J763" i="1"/>
  <c r="J764" i="1"/>
  <c r="J765" i="1"/>
  <c r="J768" i="1"/>
  <c r="J769" i="1"/>
  <c r="J774" i="1"/>
  <c r="J775" i="1"/>
  <c r="J770" i="1"/>
  <c r="J518" i="1"/>
  <c r="J818" i="1"/>
  <c r="J1042" i="1"/>
  <c r="J1043" i="1"/>
  <c r="J26" i="1"/>
  <c r="J27" i="1"/>
  <c r="J28" i="1"/>
  <c r="J451" i="1"/>
  <c r="J555" i="1"/>
  <c r="J556" i="1"/>
  <c r="J557" i="1"/>
  <c r="J1057" i="1"/>
  <c r="J1059" i="1"/>
  <c r="J739" i="1"/>
  <c r="J438" i="1"/>
  <c r="J439" i="1"/>
  <c r="J529" i="1"/>
  <c r="J558" i="1"/>
  <c r="J609" i="1"/>
  <c r="J1055" i="1"/>
  <c r="J979" i="1"/>
  <c r="J773" i="1"/>
  <c r="J530" i="1"/>
  <c r="J536" i="1"/>
  <c r="J537" i="1"/>
  <c r="J538" i="1"/>
  <c r="J539" i="1"/>
  <c r="J48" i="1"/>
  <c r="J53" i="1"/>
  <c r="J552" i="1"/>
  <c r="J766" i="1"/>
  <c r="J767" i="1"/>
  <c r="J43" i="1"/>
  <c r="J44" i="1"/>
  <c r="J528" i="1"/>
  <c r="J560" i="1"/>
  <c r="J45" i="1"/>
  <c r="J20" i="1"/>
  <c r="J23" i="1"/>
  <c r="J761" i="1"/>
  <c r="J24" i="1"/>
  <c r="J437" i="1"/>
  <c r="J534" i="1"/>
  <c r="J762" i="1"/>
  <c r="J795" i="1"/>
  <c r="J771" i="1"/>
  <c r="J772" i="1"/>
  <c r="J561" i="1"/>
  <c r="J562" i="1"/>
  <c r="J797" i="1"/>
  <c r="J776" i="1"/>
  <c r="J18" i="1"/>
  <c r="J52" i="1"/>
  <c r="J46" i="1"/>
  <c r="J47" i="1"/>
  <c r="J51" i="1"/>
  <c r="J41" i="1"/>
  <c r="J434" i="1"/>
  <c r="J796" i="1"/>
  <c r="J428" i="1"/>
  <c r="J521" i="1"/>
  <c r="J805" i="1"/>
  <c r="J928" i="1"/>
  <c r="J929" i="1"/>
  <c r="J930" i="1"/>
  <c r="J58" i="1"/>
  <c r="J540" i="1"/>
  <c r="J559" i="1"/>
  <c r="J448" i="1"/>
  <c r="J516" i="1"/>
  <c r="J517" i="1"/>
  <c r="J931" i="1"/>
  <c r="J420" i="1"/>
  <c r="J422" i="1"/>
  <c r="J425" i="1"/>
  <c r="J432" i="1"/>
  <c r="J436" i="1"/>
  <c r="J810" i="1"/>
  <c r="J811" i="1"/>
  <c r="J830" i="1"/>
  <c r="J833" i="1"/>
  <c r="J73" i="1"/>
  <c r="J75" i="1"/>
  <c r="J76" i="1"/>
  <c r="J78" i="1"/>
  <c r="J79" i="1"/>
  <c r="J83" i="1"/>
  <c r="J84" i="1"/>
  <c r="J543" i="1"/>
  <c r="J544" i="1"/>
  <c r="J545" i="1"/>
  <c r="J548" i="1"/>
  <c r="J427" i="1"/>
  <c r="J430" i="1"/>
  <c r="J440" i="1"/>
  <c r="J526" i="1"/>
  <c r="J804" i="1"/>
  <c r="J808" i="1"/>
  <c r="J836" i="1"/>
  <c r="J837" i="1"/>
  <c r="J838" i="1"/>
  <c r="J839" i="1"/>
  <c r="J840" i="1"/>
  <c r="J841" i="1"/>
  <c r="J842" i="1"/>
  <c r="J542" i="1"/>
  <c r="J546" i="1"/>
  <c r="J547" i="1"/>
  <c r="J429" i="1"/>
  <c r="J809" i="1"/>
  <c r="J441" i="1"/>
  <c r="J442" i="1"/>
  <c r="J443" i="1"/>
  <c r="J444" i="1"/>
  <c r="J445" i="1"/>
  <c r="J446" i="1"/>
  <c r="J447" i="1"/>
  <c r="J449" i="1"/>
  <c r="J525" i="1"/>
  <c r="J551" i="1"/>
  <c r="J806" i="1"/>
  <c r="J807" i="1"/>
  <c r="J812" i="1"/>
  <c r="J835" i="1"/>
  <c r="J846" i="1"/>
  <c r="J520" i="1"/>
  <c r="J802" i="1"/>
  <c r="J524" i="1"/>
  <c r="J419" i="1"/>
  <c r="J435" i="1"/>
  <c r="J550" i="1"/>
  <c r="J565" i="1"/>
  <c r="J798" i="1"/>
  <c r="J799" i="1"/>
  <c r="J800" i="1"/>
  <c r="J423" i="1"/>
  <c r="J424" i="1"/>
  <c r="J554" i="1"/>
  <c r="J426" i="1"/>
  <c r="J500" i="1"/>
  <c r="J433" i="1"/>
  <c r="J801" i="1"/>
  <c r="J519" i="1"/>
  <c r="J21" i="1"/>
  <c r="J22" i="1"/>
  <c r="J25" i="1"/>
  <c r="J29" i="1"/>
  <c r="J30" i="1"/>
  <c r="J31" i="1"/>
  <c r="J32" i="1"/>
  <c r="J33" i="1"/>
  <c r="J34" i="1"/>
  <c r="J35" i="1"/>
  <c r="J36" i="1"/>
  <c r="J49" i="1"/>
  <c r="J50" i="1"/>
  <c r="J54" i="1"/>
  <c r="J55" i="1"/>
  <c r="J56" i="1"/>
  <c r="J57" i="1"/>
  <c r="J71" i="1"/>
  <c r="J421" i="1"/>
  <c r="J431" i="1"/>
  <c r="J450" i="1"/>
  <c r="J501" i="1"/>
  <c r="J502" i="1"/>
  <c r="J503" i="1"/>
  <c r="J504" i="1"/>
  <c r="J505" i="1"/>
  <c r="J506" i="1"/>
  <c r="J507" i="1"/>
  <c r="J508" i="1"/>
  <c r="J509" i="1"/>
  <c r="J510" i="1"/>
  <c r="J511" i="1"/>
  <c r="J513" i="1"/>
  <c r="J522" i="1"/>
  <c r="J523" i="1"/>
  <c r="J527" i="1"/>
  <c r="J531" i="1"/>
  <c r="J532" i="1"/>
  <c r="J533" i="1"/>
  <c r="J541" i="1"/>
  <c r="J553" i="1"/>
  <c r="J563" i="1"/>
  <c r="J566" i="1"/>
  <c r="J567" i="1"/>
  <c r="J569" i="1"/>
  <c r="J570" i="1"/>
  <c r="J571" i="1"/>
  <c r="J572" i="1"/>
  <c r="J577" i="1"/>
  <c r="J579" i="1"/>
  <c r="J580" i="1"/>
  <c r="J581" i="1"/>
  <c r="J586" i="1"/>
  <c r="J589" i="1"/>
  <c r="J593" i="1"/>
  <c r="J594" i="1"/>
  <c r="J595" i="1"/>
  <c r="J596" i="1"/>
  <c r="J597" i="1"/>
  <c r="J600" i="1"/>
  <c r="J601" i="1"/>
  <c r="J602" i="1"/>
  <c r="J603" i="1"/>
  <c r="J604" i="1"/>
  <c r="J605" i="1"/>
  <c r="J606" i="1"/>
  <c r="J607" i="1"/>
  <c r="J608" i="1"/>
  <c r="J633" i="1"/>
  <c r="J803" i="1"/>
  <c r="J819" i="1"/>
  <c r="J820" i="1"/>
  <c r="J822" i="1"/>
  <c r="J823" i="1"/>
  <c r="J824" i="1"/>
  <c r="J854" i="1"/>
  <c r="J855" i="1"/>
  <c r="J856" i="1"/>
  <c r="J886" i="1"/>
  <c r="J887" i="1"/>
  <c r="J932" i="1"/>
  <c r="J933" i="1"/>
  <c r="J934" i="1"/>
  <c r="J935" i="1"/>
  <c r="J936" i="1"/>
  <c r="J937" i="1"/>
  <c r="J938" i="1"/>
  <c r="J939" i="1"/>
  <c r="J974" i="1"/>
  <c r="J975" i="1"/>
  <c r="J976" i="1"/>
  <c r="J977" i="1"/>
  <c r="J978" i="1"/>
  <c r="J980" i="1"/>
  <c r="J1038" i="1"/>
  <c r="J1039" i="1"/>
  <c r="J1040" i="1"/>
  <c r="J1041" i="1"/>
  <c r="J1044" i="1"/>
  <c r="J1045" i="1"/>
  <c r="J1046" i="1"/>
  <c r="J1047" i="1"/>
  <c r="J1048" i="1"/>
  <c r="J1049" i="1"/>
  <c r="J1050" i="1"/>
  <c r="J1051" i="1"/>
  <c r="J1052" i="1"/>
  <c r="J1053" i="1"/>
  <c r="J1054" i="1"/>
  <c r="J1060" i="1"/>
  <c r="J1061" i="1"/>
  <c r="J1062" i="1"/>
  <c r="J1063" i="1"/>
  <c r="J1064" i="1"/>
  <c r="J1065" i="1"/>
  <c r="J1066" i="1"/>
  <c r="J1067" i="1"/>
  <c r="J1068" i="1"/>
  <c r="J1069" i="1"/>
  <c r="J585" i="1"/>
  <c r="J549" i="1"/>
  <c r="J821" i="1"/>
  <c r="J857" i="1"/>
  <c r="J858" i="1"/>
  <c r="J865" i="1"/>
  <c r="J564" i="1"/>
  <c r="J598" i="1"/>
  <c r="J859" i="1"/>
  <c r="J860" i="1"/>
  <c r="J861" i="1"/>
  <c r="J1056" i="1"/>
  <c r="J72" i="1"/>
  <c r="J917" i="1"/>
  <c r="J919" i="1"/>
  <c r="J925" i="1"/>
  <c r="J945" i="1"/>
  <c r="J923" i="1"/>
  <c r="J927" i="1"/>
  <c r="J575" i="1"/>
  <c r="J949" i="1"/>
  <c r="J950" i="1"/>
  <c r="J951" i="1"/>
  <c r="J957" i="1"/>
  <c r="J910" i="1"/>
  <c r="J914" i="1"/>
  <c r="J920" i="1"/>
  <c r="J922" i="1"/>
  <c r="J960" i="1"/>
  <c r="J964" i="1"/>
  <c r="J69" i="1"/>
  <c r="J70" i="1"/>
  <c r="J952" i="1"/>
  <c r="J958" i="1"/>
  <c r="J966" i="1"/>
  <c r="J972" i="1"/>
  <c r="J953" i="1"/>
  <c r="J956" i="1"/>
  <c r="J19" i="1"/>
  <c r="J955" i="1"/>
  <c r="J965" i="1"/>
  <c r="J967" i="1"/>
  <c r="J969" i="1"/>
  <c r="J970" i="1"/>
  <c r="J42" i="1"/>
  <c r="J913" i="1"/>
  <c r="J924" i="1"/>
  <c r="J959" i="1"/>
  <c r="J954" i="1"/>
  <c r="J961" i="1"/>
  <c r="J971" i="1"/>
  <c r="J852" i="1"/>
  <c r="J909" i="1"/>
  <c r="J515" i="1"/>
  <c r="J847" i="1"/>
  <c r="J849" i="1"/>
  <c r="J851" i="1"/>
  <c r="J912" i="1"/>
  <c r="J915" i="1"/>
  <c r="J850" i="1"/>
  <c r="J630" i="1"/>
  <c r="J631" i="1"/>
  <c r="J632" i="1"/>
  <c r="J962" i="1"/>
  <c r="J963" i="1"/>
  <c r="J968" i="1"/>
  <c r="J973" i="1"/>
  <c r="J911" i="1"/>
  <c r="J916" i="1"/>
  <c r="J918" i="1"/>
  <c r="J921" i="1"/>
  <c r="J926" i="1"/>
  <c r="J68" i="1"/>
  <c r="J881" i="1"/>
  <c r="J848" i="1"/>
  <c r="J74" i="1"/>
  <c r="J77" i="1"/>
  <c r="J80" i="1"/>
  <c r="J81" i="1"/>
  <c r="J82" i="1"/>
  <c r="J590" i="1"/>
  <c r="J940" i="1"/>
  <c r="J941" i="1"/>
  <c r="J942" i="1"/>
  <c r="J943" i="1"/>
  <c r="J573" i="1"/>
  <c r="J578" i="1"/>
  <c r="J1058" i="1"/>
  <c r="J853" i="1"/>
  <c r="J64" i="1"/>
  <c r="J65" i="1"/>
  <c r="J66" i="1"/>
  <c r="J67" i="1"/>
  <c r="J862" i="1"/>
  <c r="J863" i="1"/>
  <c r="J864" i="1"/>
  <c r="J947" i="1"/>
  <c r="J948" i="1"/>
  <c r="J61" i="1"/>
  <c r="J62" i="1"/>
  <c r="J583" i="1"/>
  <c r="J587" i="1"/>
  <c r="J792" i="1"/>
  <c r="J793" i="1"/>
  <c r="J944" i="1"/>
  <c r="J574" i="1"/>
  <c r="J883" i="1"/>
  <c r="J885" i="1"/>
  <c r="J882" i="1"/>
  <c r="J568" i="1"/>
  <c r="J576" i="1"/>
  <c r="J582" i="1"/>
  <c r="J884" i="1"/>
  <c r="J751" i="1"/>
  <c r="J946" i="1"/>
  <c r="J650" i="1"/>
  <c r="I647" i="1" l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718" i="1"/>
  <c r="I719" i="1"/>
  <c r="I720" i="1"/>
  <c r="I721" i="1"/>
  <c r="I672" i="1"/>
  <c r="I673" i="1"/>
  <c r="I674" i="1"/>
  <c r="I675" i="1"/>
  <c r="I676" i="1"/>
  <c r="I684" i="1"/>
  <c r="I704" i="1"/>
  <c r="I722" i="1"/>
  <c r="I723" i="1"/>
  <c r="I724" i="1"/>
  <c r="I706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725" i="1"/>
  <c r="I726" i="1"/>
  <c r="I727" i="1"/>
  <c r="I728" i="1"/>
  <c r="I729" i="1"/>
  <c r="I730" i="1"/>
  <c r="I731" i="1"/>
  <c r="I677" i="1"/>
  <c r="I678" i="1"/>
  <c r="I679" i="1"/>
  <c r="I680" i="1"/>
  <c r="I681" i="1"/>
  <c r="I682" i="1"/>
  <c r="I683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11" i="1"/>
  <c r="I712" i="1"/>
  <c r="I705" i="1"/>
  <c r="I707" i="1"/>
  <c r="I710" i="1"/>
  <c r="I713" i="1"/>
  <c r="I714" i="1"/>
  <c r="I715" i="1"/>
  <c r="I716" i="1"/>
  <c r="I717" i="1"/>
  <c r="I732" i="1"/>
  <c r="I733" i="1"/>
  <c r="I734" i="1"/>
  <c r="I735" i="1"/>
  <c r="I736" i="1"/>
  <c r="I737" i="1"/>
  <c r="I738" i="1"/>
  <c r="I55" i="1"/>
  <c r="I54" i="1"/>
  <c r="I56" i="1"/>
  <c r="I57" i="1"/>
  <c r="I855" i="1"/>
  <c r="I856" i="1"/>
  <c r="I854" i="1"/>
  <c r="I886" i="1"/>
  <c r="I860" i="1"/>
  <c r="I879" i="1"/>
  <c r="I880" i="1"/>
  <c r="I877" i="1"/>
  <c r="I878" i="1"/>
  <c r="I862" i="1"/>
  <c r="I863" i="1"/>
  <c r="I859" i="1"/>
  <c r="I865" i="1"/>
  <c r="I868" i="1"/>
  <c r="I867" i="1"/>
  <c r="I870" i="1"/>
  <c r="I869" i="1"/>
  <c r="I873" i="1"/>
  <c r="I871" i="1"/>
  <c r="I872" i="1"/>
  <c r="I866" i="1"/>
  <c r="I861" i="1"/>
  <c r="I857" i="1"/>
  <c r="I858" i="1"/>
  <c r="I881" i="1"/>
  <c r="I864" i="1"/>
  <c r="I875" i="1"/>
  <c r="I876" i="1"/>
  <c r="I874" i="1"/>
  <c r="I887" i="1"/>
  <c r="I884" i="1"/>
  <c r="I885" i="1"/>
  <c r="I883" i="1"/>
  <c r="I882" i="1"/>
  <c r="I464" i="1"/>
  <c r="I452" i="1"/>
  <c r="I454" i="1"/>
  <c r="I453" i="1"/>
  <c r="I457" i="1"/>
  <c r="I455" i="1"/>
  <c r="I456" i="1"/>
  <c r="I459" i="1"/>
  <c r="I460" i="1"/>
  <c r="I458" i="1"/>
  <c r="I468" i="1"/>
  <c r="I461" i="1"/>
  <c r="I463" i="1"/>
  <c r="I465" i="1"/>
  <c r="I472" i="1"/>
  <c r="I473" i="1"/>
  <c r="I470" i="1"/>
  <c r="I475" i="1"/>
  <c r="I474" i="1"/>
  <c r="I477" i="1"/>
  <c r="I471" i="1"/>
  <c r="I476" i="1"/>
  <c r="I814" i="1"/>
  <c r="I813" i="1"/>
  <c r="I985" i="1"/>
  <c r="I981" i="1"/>
  <c r="I983" i="1"/>
  <c r="I989" i="1"/>
  <c r="I986" i="1"/>
  <c r="I993" i="1"/>
  <c r="I988" i="1"/>
  <c r="I995" i="1"/>
  <c r="I991" i="1"/>
  <c r="I990" i="1"/>
  <c r="I992" i="1"/>
  <c r="I984" i="1"/>
  <c r="I987" i="1"/>
  <c r="I994" i="1"/>
  <c r="I982" i="1"/>
  <c r="I815" i="1"/>
  <c r="I816" i="1"/>
  <c r="I817" i="1"/>
  <c r="I484" i="1"/>
  <c r="I478" i="1"/>
  <c r="I493" i="1"/>
  <c r="I479" i="1"/>
  <c r="I495" i="1"/>
  <c r="I492" i="1"/>
  <c r="I480" i="1"/>
  <c r="I483" i="1"/>
  <c r="I491" i="1"/>
  <c r="I482" i="1"/>
  <c r="I488" i="1"/>
  <c r="I494" i="1"/>
  <c r="I487" i="1"/>
  <c r="I486" i="1"/>
  <c r="I485" i="1"/>
  <c r="I481" i="1"/>
  <c r="I489" i="1"/>
  <c r="I490" i="1"/>
  <c r="I469" i="1"/>
  <c r="I1002" i="1"/>
  <c r="I1008" i="1"/>
  <c r="I1004" i="1"/>
  <c r="I1012" i="1"/>
  <c r="I1024" i="1"/>
  <c r="I1006" i="1"/>
  <c r="I1020" i="1"/>
  <c r="I1014" i="1"/>
  <c r="I1027" i="1"/>
  <c r="I1023" i="1"/>
  <c r="I1025" i="1"/>
  <c r="I1007" i="1"/>
  <c r="I1019" i="1"/>
  <c r="I1031" i="1"/>
  <c r="I1021" i="1"/>
  <c r="I1022" i="1"/>
  <c r="I1005" i="1"/>
  <c r="I1001" i="1"/>
  <c r="I1018" i="1"/>
  <c r="I1029" i="1"/>
  <c r="I1015" i="1"/>
  <c r="I1000" i="1"/>
  <c r="I1009" i="1"/>
  <c r="I1011" i="1"/>
  <c r="I998" i="1"/>
  <c r="I1003" i="1"/>
  <c r="I1013" i="1"/>
  <c r="I1026" i="1"/>
  <c r="I1030" i="1"/>
  <c r="I1017" i="1"/>
  <c r="I997" i="1"/>
  <c r="I1016" i="1"/>
  <c r="I999" i="1"/>
  <c r="I1010" i="1"/>
  <c r="I996" i="1"/>
  <c r="I1028" i="1"/>
  <c r="I496" i="1"/>
  <c r="I497" i="1"/>
  <c r="I462" i="1"/>
  <c r="I467" i="1"/>
  <c r="I466" i="1"/>
  <c r="I498" i="1"/>
  <c r="I499" i="1"/>
  <c r="I898" i="1"/>
  <c r="I902" i="1"/>
  <c r="I892" i="1"/>
  <c r="I893" i="1"/>
  <c r="I899" i="1"/>
  <c r="I901" i="1"/>
  <c r="I897" i="1"/>
  <c r="I900" i="1"/>
  <c r="I908" i="1"/>
  <c r="I888" i="1"/>
  <c r="I889" i="1"/>
  <c r="I891" i="1"/>
  <c r="I894" i="1"/>
  <c r="I896" i="1"/>
  <c r="I905" i="1"/>
  <c r="I890" i="1"/>
  <c r="I906" i="1"/>
  <c r="I895" i="1"/>
  <c r="I907" i="1"/>
  <c r="I904" i="1"/>
  <c r="I903" i="1"/>
  <c r="I61" i="1"/>
  <c r="I62" i="1"/>
  <c r="I63" i="1"/>
  <c r="I60" i="1"/>
  <c r="I59" i="1"/>
  <c r="I67" i="1"/>
  <c r="I64" i="1"/>
  <c r="I65" i="1"/>
  <c r="I66" i="1"/>
  <c r="I69" i="1"/>
  <c r="I70" i="1"/>
  <c r="I68" i="1"/>
  <c r="I58" i="1"/>
  <c r="I515" i="1"/>
  <c r="I514" i="1"/>
  <c r="I931" i="1"/>
  <c r="I928" i="1"/>
  <c r="I930" i="1"/>
  <c r="I929" i="1"/>
  <c r="I933" i="1"/>
  <c r="I932" i="1"/>
  <c r="I783" i="1"/>
  <c r="I784" i="1"/>
  <c r="I785" i="1"/>
  <c r="I786" i="1"/>
  <c r="I787" i="1"/>
  <c r="I788" i="1"/>
  <c r="I789" i="1"/>
  <c r="I790" i="1"/>
  <c r="I791" i="1"/>
  <c r="I936" i="1"/>
  <c r="I939" i="1"/>
  <c r="I937" i="1"/>
  <c r="I938" i="1"/>
  <c r="I935" i="1"/>
  <c r="I934" i="1"/>
  <c r="I945" i="1"/>
  <c r="I850" i="1"/>
  <c r="I849" i="1"/>
  <c r="I851" i="1"/>
  <c r="I847" i="1"/>
  <c r="I848" i="1"/>
  <c r="I852" i="1"/>
  <c r="I853" i="1"/>
  <c r="I819" i="1"/>
  <c r="I818" i="1"/>
  <c r="I947" i="1"/>
  <c r="I948" i="1"/>
  <c r="I946" i="1"/>
  <c r="I631" i="1"/>
  <c r="I632" i="1"/>
  <c r="I630" i="1"/>
  <c r="I633" i="1"/>
  <c r="I746" i="1"/>
  <c r="I741" i="1"/>
  <c r="I747" i="1"/>
  <c r="I749" i="1"/>
  <c r="I750" i="1"/>
  <c r="I748" i="1"/>
  <c r="I740" i="1"/>
  <c r="I742" i="1"/>
  <c r="I739" i="1"/>
  <c r="I745" i="1"/>
  <c r="I744" i="1"/>
  <c r="I743" i="1"/>
  <c r="I921" i="1"/>
  <c r="I909" i="1"/>
  <c r="I923" i="1"/>
  <c r="I910" i="1"/>
  <c r="I911" i="1"/>
  <c r="I912" i="1"/>
  <c r="I924" i="1"/>
  <c r="I913" i="1"/>
  <c r="I914" i="1"/>
  <c r="I915" i="1"/>
  <c r="I925" i="1"/>
  <c r="I926" i="1"/>
  <c r="I916" i="1"/>
  <c r="I917" i="1"/>
  <c r="I918" i="1"/>
  <c r="I919" i="1"/>
  <c r="I920" i="1"/>
  <c r="I922" i="1"/>
  <c r="I927" i="1"/>
  <c r="I72" i="1"/>
  <c r="I940" i="1"/>
  <c r="I943" i="1"/>
  <c r="I942" i="1"/>
  <c r="I941" i="1"/>
  <c r="I792" i="1"/>
  <c r="I793" i="1"/>
  <c r="I794" i="1"/>
  <c r="I1045" i="1"/>
  <c r="I1042" i="1"/>
  <c r="I1051" i="1"/>
  <c r="I1053" i="1"/>
  <c r="I1046" i="1"/>
  <c r="I1049" i="1"/>
  <c r="I1041" i="1"/>
  <c r="I1044" i="1"/>
  <c r="I1050" i="1"/>
  <c r="I1039" i="1"/>
  <c r="I1043" i="1"/>
  <c r="I1040" i="1"/>
  <c r="I1052" i="1"/>
  <c r="I1047" i="1"/>
  <c r="I1048" i="1"/>
  <c r="I1054" i="1"/>
  <c r="I1038" i="1"/>
  <c r="I751" i="1"/>
  <c r="I1068" i="1"/>
  <c r="I1067" i="1"/>
  <c r="I1069" i="1"/>
  <c r="I1061" i="1"/>
  <c r="I1060" i="1"/>
  <c r="I1062" i="1"/>
  <c r="I1064" i="1"/>
  <c r="I1063" i="1"/>
  <c r="I1065" i="1"/>
  <c r="I1066" i="1"/>
  <c r="I752" i="1"/>
  <c r="I756" i="1"/>
  <c r="I757" i="1"/>
  <c r="I753" i="1"/>
  <c r="I754" i="1"/>
  <c r="I755" i="1"/>
  <c r="I758" i="1"/>
  <c r="I759" i="1"/>
  <c r="I760" i="1"/>
  <c r="I774" i="1"/>
  <c r="I776" i="1"/>
  <c r="I773" i="1"/>
  <c r="I771" i="1"/>
  <c r="I772" i="1"/>
  <c r="I775" i="1"/>
  <c r="I767" i="1"/>
  <c r="I766" i="1"/>
  <c r="I768" i="1"/>
  <c r="I764" i="1"/>
  <c r="I765" i="1"/>
  <c r="I763" i="1"/>
  <c r="I770" i="1"/>
  <c r="I769" i="1"/>
  <c r="I762" i="1"/>
  <c r="I761" i="1"/>
  <c r="I797" i="1"/>
  <c r="I796" i="1"/>
  <c r="I795" i="1"/>
  <c r="I804" i="1"/>
  <c r="I806" i="1"/>
  <c r="I807" i="1"/>
  <c r="I808" i="1"/>
  <c r="I809" i="1"/>
  <c r="I805" i="1"/>
  <c r="I812" i="1"/>
  <c r="I810" i="1"/>
  <c r="I811" i="1"/>
  <c r="I802" i="1"/>
  <c r="I798" i="1"/>
  <c r="I800" i="1"/>
  <c r="I799" i="1"/>
  <c r="I801" i="1"/>
  <c r="I803" i="1"/>
  <c r="I96" i="1"/>
  <c r="I94" i="1"/>
  <c r="I90" i="1"/>
  <c r="I91" i="1"/>
  <c r="I95" i="1"/>
  <c r="I92" i="1"/>
  <c r="I93" i="1"/>
  <c r="I108" i="1"/>
  <c r="I106" i="1"/>
  <c r="I102" i="1"/>
  <c r="I103" i="1"/>
  <c r="I107" i="1"/>
  <c r="I104" i="1"/>
  <c r="I105" i="1"/>
  <c r="I101" i="1"/>
  <c r="I97" i="1"/>
  <c r="I100" i="1"/>
  <c r="I98" i="1"/>
  <c r="I99" i="1"/>
  <c r="I88" i="1"/>
  <c r="I85" i="1"/>
  <c r="I89" i="1"/>
  <c r="I86" i="1"/>
  <c r="I87" i="1"/>
  <c r="I120" i="1"/>
  <c r="I114" i="1"/>
  <c r="I115" i="1"/>
  <c r="I116" i="1"/>
  <c r="I119" i="1"/>
  <c r="I117" i="1"/>
  <c r="I118" i="1"/>
  <c r="I112" i="1"/>
  <c r="I109" i="1"/>
  <c r="I113" i="1"/>
  <c r="I110" i="1"/>
  <c r="I111" i="1"/>
  <c r="I121" i="1"/>
  <c r="I122" i="1"/>
  <c r="I123" i="1"/>
  <c r="I124" i="1"/>
  <c r="I125" i="1"/>
  <c r="I128" i="1"/>
  <c r="I126" i="1"/>
  <c r="I127" i="1"/>
  <c r="I129" i="1"/>
  <c r="I130" i="1"/>
  <c r="I134" i="1"/>
  <c r="I133" i="1"/>
  <c r="I131" i="1"/>
  <c r="I132" i="1"/>
  <c r="I137" i="1"/>
  <c r="I138" i="1"/>
  <c r="I135" i="1"/>
  <c r="I139" i="1"/>
  <c r="I136" i="1"/>
  <c r="I140" i="1"/>
  <c r="I141" i="1"/>
  <c r="I143" i="1"/>
  <c r="I144" i="1"/>
  <c r="I147" i="1"/>
  <c r="I142" i="1"/>
  <c r="I145" i="1"/>
  <c r="I148" i="1"/>
  <c r="I146" i="1"/>
  <c r="I149" i="1"/>
  <c r="I154" i="1"/>
  <c r="I150" i="1"/>
  <c r="I151" i="1"/>
  <c r="I152" i="1"/>
  <c r="I153" i="1"/>
  <c r="I169" i="1"/>
  <c r="I173" i="1"/>
  <c r="I170" i="1"/>
  <c r="I171" i="1"/>
  <c r="I172" i="1"/>
  <c r="I168" i="1"/>
  <c r="I163" i="1"/>
  <c r="I164" i="1"/>
  <c r="I161" i="1"/>
  <c r="I165" i="1"/>
  <c r="I166" i="1"/>
  <c r="I167" i="1"/>
  <c r="I174" i="1"/>
  <c r="I175" i="1"/>
  <c r="I177" i="1"/>
  <c r="I176" i="1"/>
  <c r="I181" i="1"/>
  <c r="I178" i="1"/>
  <c r="I179" i="1"/>
  <c r="I180" i="1"/>
  <c r="I185" i="1"/>
  <c r="I182" i="1"/>
  <c r="I184" i="1"/>
  <c r="I183" i="1"/>
  <c r="I195" i="1"/>
  <c r="I193" i="1"/>
  <c r="I196" i="1"/>
  <c r="I194" i="1"/>
  <c r="I192" i="1"/>
  <c r="I186" i="1"/>
  <c r="I187" i="1"/>
  <c r="I188" i="1"/>
  <c r="I189" i="1"/>
  <c r="I190" i="1"/>
  <c r="I191" i="1"/>
  <c r="I208" i="1"/>
  <c r="I211" i="1"/>
  <c r="I212" i="1"/>
  <c r="I209" i="1"/>
  <c r="I210" i="1"/>
  <c r="I200" i="1"/>
  <c r="I197" i="1"/>
  <c r="I201" i="1"/>
  <c r="I198" i="1"/>
  <c r="I199" i="1"/>
  <c r="I207" i="1"/>
  <c r="I202" i="1"/>
  <c r="I206" i="1"/>
  <c r="I203" i="1"/>
  <c r="I204" i="1"/>
  <c r="I205" i="1"/>
  <c r="I216" i="1"/>
  <c r="I213" i="1"/>
  <c r="I217" i="1"/>
  <c r="I214" i="1"/>
  <c r="I215" i="1"/>
  <c r="I220" i="1"/>
  <c r="I221" i="1"/>
  <c r="I218" i="1"/>
  <c r="I219" i="1"/>
  <c r="I222" i="1"/>
  <c r="I226" i="1"/>
  <c r="I223" i="1"/>
  <c r="I224" i="1"/>
  <c r="I162" i="1"/>
  <c r="I225" i="1"/>
  <c r="I232" i="1"/>
  <c r="I228" i="1"/>
  <c r="I229" i="1"/>
  <c r="I233" i="1"/>
  <c r="I227" i="1"/>
  <c r="I230" i="1"/>
  <c r="I231" i="1"/>
  <c r="I234" i="1"/>
  <c r="I235" i="1"/>
  <c r="I236" i="1"/>
  <c r="I237" i="1"/>
  <c r="I238" i="1"/>
  <c r="I240" i="1"/>
  <c r="I239" i="1"/>
  <c r="I160" i="1"/>
  <c r="I159" i="1"/>
  <c r="I158" i="1"/>
  <c r="I157" i="1"/>
  <c r="I251" i="1"/>
  <c r="I252" i="1"/>
  <c r="I245" i="1"/>
  <c r="I242" i="1"/>
  <c r="I244" i="1"/>
  <c r="I247" i="1"/>
  <c r="I258" i="1"/>
  <c r="I246" i="1"/>
  <c r="I249" i="1"/>
  <c r="I250" i="1"/>
  <c r="I257" i="1"/>
  <c r="I243" i="1"/>
  <c r="I248" i="1"/>
  <c r="I241" i="1"/>
  <c r="I259" i="1"/>
  <c r="I260" i="1"/>
  <c r="I261" i="1"/>
  <c r="I263" i="1"/>
  <c r="I264" i="1"/>
  <c r="I262" i="1"/>
  <c r="I265" i="1"/>
  <c r="I266" i="1"/>
  <c r="I269" i="1"/>
  <c r="I271" i="1"/>
  <c r="I267" i="1"/>
  <c r="I270" i="1"/>
  <c r="I268" i="1"/>
  <c r="I256" i="1"/>
  <c r="I272" i="1"/>
  <c r="I273" i="1"/>
  <c r="I274" i="1"/>
  <c r="I156" i="1"/>
  <c r="I155" i="1"/>
  <c r="I279" i="1"/>
  <c r="I278" i="1"/>
  <c r="I276" i="1"/>
  <c r="I275" i="1"/>
  <c r="I280" i="1"/>
  <c r="I277" i="1"/>
  <c r="I284" i="1"/>
  <c r="I285" i="1"/>
  <c r="I286" i="1"/>
  <c r="I287" i="1"/>
  <c r="I281" i="1"/>
  <c r="I282" i="1"/>
  <c r="I283" i="1"/>
  <c r="I294" i="1"/>
  <c r="I297" i="1"/>
  <c r="I295" i="1"/>
  <c r="I296" i="1"/>
  <c r="I288" i="1"/>
  <c r="I289" i="1"/>
  <c r="I290" i="1"/>
  <c r="I291" i="1"/>
  <c r="I292" i="1"/>
  <c r="I293" i="1"/>
  <c r="I312" i="1"/>
  <c r="I313" i="1"/>
  <c r="I314" i="1"/>
  <c r="I315" i="1"/>
  <c r="I298" i="1"/>
  <c r="I299" i="1"/>
  <c r="I303" i="1"/>
  <c r="I300" i="1"/>
  <c r="I301" i="1"/>
  <c r="I302" i="1"/>
  <c r="I304" i="1"/>
  <c r="I305" i="1"/>
  <c r="I306" i="1"/>
  <c r="I311" i="1"/>
  <c r="I307" i="1"/>
  <c r="I308" i="1"/>
  <c r="I309" i="1"/>
  <c r="I310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30" i="1"/>
  <c r="I331" i="1"/>
  <c r="I332" i="1"/>
  <c r="I333" i="1"/>
  <c r="I335" i="1"/>
  <c r="I336" i="1"/>
  <c r="I337" i="1"/>
  <c r="I338" i="1"/>
  <c r="I339" i="1"/>
  <c r="I340" i="1"/>
  <c r="I341" i="1"/>
  <c r="I345" i="1"/>
  <c r="I342" i="1"/>
  <c r="I343" i="1"/>
  <c r="I344" i="1"/>
  <c r="I346" i="1"/>
  <c r="I393" i="1"/>
  <c r="I347" i="1"/>
  <c r="I348" i="1"/>
  <c r="I357" i="1"/>
  <c r="I358" i="1"/>
  <c r="I359" i="1"/>
  <c r="I363" i="1"/>
  <c r="I360" i="1"/>
  <c r="I361" i="1"/>
  <c r="I362" i="1"/>
  <c r="I349" i="1"/>
  <c r="I350" i="1"/>
  <c r="I351" i="1"/>
  <c r="I356" i="1"/>
  <c r="I352" i="1"/>
  <c r="I353" i="1"/>
  <c r="I354" i="1"/>
  <c r="I355" i="1"/>
  <c r="I329" i="1"/>
  <c r="I334" i="1"/>
  <c r="I364" i="1"/>
  <c r="I365" i="1"/>
  <c r="I366" i="1"/>
  <c r="I371" i="1"/>
  <c r="I367" i="1"/>
  <c r="I368" i="1"/>
  <c r="I369" i="1"/>
  <c r="I370" i="1"/>
  <c r="I375" i="1"/>
  <c r="I372" i="1"/>
  <c r="I373" i="1"/>
  <c r="I374" i="1"/>
  <c r="I376" i="1"/>
  <c r="I377" i="1"/>
  <c r="I378" i="1"/>
  <c r="I379" i="1"/>
  <c r="I380" i="1"/>
  <c r="I381" i="1"/>
  <c r="I382" i="1"/>
  <c r="I387" i="1"/>
  <c r="I383" i="1"/>
  <c r="I384" i="1"/>
  <c r="I385" i="1"/>
  <c r="I386" i="1"/>
  <c r="I388" i="1"/>
  <c r="I389" i="1"/>
  <c r="I390" i="1"/>
  <c r="I391" i="1"/>
  <c r="I392" i="1"/>
  <c r="I254" i="1"/>
  <c r="I253" i="1"/>
  <c r="I255" i="1"/>
  <c r="I394" i="1"/>
  <c r="I395" i="1"/>
  <c r="I402" i="1"/>
  <c r="I406" i="1"/>
  <c r="I416" i="1"/>
  <c r="I409" i="1"/>
  <c r="I403" i="1"/>
  <c r="I410" i="1"/>
  <c r="I404" i="1"/>
  <c r="I405" i="1"/>
  <c r="I407" i="1"/>
  <c r="I408" i="1"/>
  <c r="I415" i="1"/>
  <c r="I412" i="1"/>
  <c r="I413" i="1"/>
  <c r="I414" i="1"/>
  <c r="I411" i="1"/>
  <c r="I417" i="1"/>
  <c r="I418" i="1"/>
  <c r="I399" i="1"/>
  <c r="I400" i="1"/>
  <c r="I401" i="1"/>
  <c r="I396" i="1"/>
  <c r="I397" i="1"/>
  <c r="I398" i="1"/>
  <c r="I950" i="1"/>
  <c r="I959" i="1"/>
  <c r="I960" i="1"/>
  <c r="I958" i="1"/>
  <c r="I957" i="1"/>
  <c r="I952" i="1"/>
  <c r="I951" i="1"/>
  <c r="I953" i="1"/>
  <c r="I970" i="1"/>
  <c r="I969" i="1"/>
  <c r="I968" i="1"/>
  <c r="I949" i="1"/>
  <c r="I961" i="1"/>
  <c r="I963" i="1"/>
  <c r="I962" i="1"/>
  <c r="I965" i="1"/>
  <c r="I964" i="1"/>
  <c r="I972" i="1"/>
  <c r="I955" i="1"/>
  <c r="I956" i="1"/>
  <c r="I954" i="1"/>
  <c r="I966" i="1"/>
  <c r="I967" i="1"/>
  <c r="I971" i="1"/>
  <c r="I974" i="1"/>
  <c r="I973" i="1"/>
  <c r="I975" i="1"/>
  <c r="I980" i="1"/>
  <c r="I979" i="1"/>
  <c r="I976" i="1"/>
  <c r="I977" i="1"/>
  <c r="I978" i="1"/>
  <c r="I778" i="1"/>
  <c r="I779" i="1"/>
  <c r="I780" i="1"/>
  <c r="I777" i="1"/>
  <c r="I944" i="1"/>
  <c r="I1034" i="1"/>
  <c r="I1035" i="1"/>
  <c r="I1033" i="1"/>
  <c r="I1036" i="1"/>
  <c r="I1032" i="1"/>
  <c r="I1037" i="1"/>
  <c r="I1056" i="1"/>
  <c r="I1055" i="1"/>
  <c r="I1059" i="1"/>
  <c r="I1058" i="1"/>
  <c r="I1057" i="1"/>
  <c r="I602" i="1" l="1"/>
  <c r="I535" i="1"/>
  <c r="I445" i="1"/>
  <c r="I505" i="1"/>
  <c r="I522" i="1"/>
  <c r="I438" i="1"/>
  <c r="I449" i="1"/>
  <c r="I439" i="1"/>
  <c r="I428" i="1"/>
  <c r="I628" i="1"/>
  <c r="I573" i="1"/>
  <c r="I621" i="1"/>
  <c r="I508" i="1"/>
  <c r="I504" i="1"/>
  <c r="I552" i="1"/>
  <c r="I427" i="1"/>
  <c r="I541" i="1"/>
  <c r="I620" i="1"/>
  <c r="I523" i="1"/>
  <c r="I623" i="1"/>
  <c r="I629" i="1"/>
  <c r="I434" i="1"/>
  <c r="I575" i="1"/>
  <c r="I585" i="1"/>
  <c r="I586" i="1"/>
  <c r="I608" i="1"/>
  <c r="I584" i="1"/>
  <c r="I606" i="1"/>
  <c r="I556" i="1"/>
  <c r="I598" i="1"/>
  <c r="I557" i="1"/>
  <c r="I519" i="1"/>
  <c r="I539" i="1"/>
  <c r="I555" i="1"/>
  <c r="I444" i="1"/>
  <c r="I433" i="1"/>
  <c r="I502" i="1"/>
  <c r="I554" i="1"/>
  <c r="I538" i="1"/>
  <c r="I607" i="1"/>
  <c r="I537" i="1"/>
  <c r="I529" i="1"/>
  <c r="I429" i="1"/>
  <c r="I509" i="1"/>
  <c r="I550" i="1"/>
  <c r="I565" i="1"/>
  <c r="I597" i="1"/>
  <c r="I510" i="1"/>
  <c r="I553" i="1"/>
  <c r="I622" i="1"/>
  <c r="I596" i="1"/>
  <c r="I536" i="1"/>
  <c r="I604" i="1"/>
  <c r="I590" i="1"/>
  <c r="I589" i="1"/>
  <c r="I591" i="1"/>
  <c r="I558" i="1"/>
  <c r="I422" i="1"/>
  <c r="I432" i="1"/>
  <c r="I605" i="1"/>
  <c r="I599" i="1"/>
  <c r="I430" i="1"/>
  <c r="I588" i="1"/>
  <c r="I587" i="1"/>
  <c r="I582" i="1"/>
  <c r="I578" i="1"/>
  <c r="I583" i="1"/>
  <c r="I574" i="1"/>
  <c r="I579" i="1"/>
  <c r="I577" i="1"/>
  <c r="I446" i="1"/>
  <c r="I441" i="1"/>
  <c r="I564" i="1"/>
  <c r="I448" i="1"/>
  <c r="I542" i="1"/>
  <c r="I435" i="1"/>
  <c r="I511" i="1"/>
  <c r="I450" i="1"/>
  <c r="I503" i="1"/>
  <c r="I638" i="1"/>
  <c r="I533" i="1"/>
  <c r="I500" i="1"/>
  <c r="I562" i="1"/>
  <c r="I431" i="1"/>
  <c r="I78" i="1"/>
  <c r="I81" i="1"/>
  <c r="I612" i="1"/>
  <c r="I544" i="1"/>
  <c r="I426" i="1"/>
  <c r="I82" i="1"/>
  <c r="I518" i="1"/>
  <c r="I524" i="1"/>
  <c r="I437" i="1"/>
  <c r="I613" i="1"/>
  <c r="I436" i="1"/>
  <c r="I521" i="1"/>
  <c r="I627" i="1"/>
  <c r="I549" i="1"/>
  <c r="I531" i="1"/>
  <c r="I559" i="1"/>
  <c r="I528" i="1"/>
  <c r="I545" i="1"/>
  <c r="I540" i="1"/>
  <c r="I639" i="1"/>
  <c r="I420" i="1"/>
  <c r="I48" i="1"/>
  <c r="I530" i="1"/>
  <c r="I576" i="1"/>
  <c r="I561" i="1"/>
  <c r="I581" i="1"/>
  <c r="I525" i="1"/>
  <c r="I18" i="1"/>
  <c r="I506" i="1"/>
  <c r="I443" i="1"/>
  <c r="I516" i="1"/>
  <c r="I520" i="1"/>
  <c r="I24" i="1"/>
  <c r="I419" i="1"/>
  <c r="I447" i="1"/>
  <c r="I560" i="1"/>
  <c r="I442" i="1"/>
  <c r="I547" i="1"/>
  <c r="I526" i="1"/>
  <c r="I517" i="1"/>
  <c r="I532" i="1"/>
  <c r="I23" i="1"/>
  <c r="I624" i="1"/>
  <c r="I611" i="1"/>
  <c r="I451" i="1"/>
  <c r="I527" i="1"/>
  <c r="I580" i="1"/>
  <c r="I845" i="1"/>
  <c r="I825" i="1"/>
  <c r="I834" i="1"/>
  <c r="I614" i="1"/>
  <c r="I551" i="1"/>
  <c r="I440" i="1"/>
  <c r="I534" i="1"/>
  <c r="I423" i="1"/>
  <c r="I507" i="1"/>
  <c r="I425" i="1"/>
  <c r="I618" i="1"/>
  <c r="I609" i="1"/>
  <c r="I619" i="1"/>
  <c r="I617" i="1"/>
  <c r="I616" i="1"/>
  <c r="I615" i="1"/>
  <c r="I594" i="1"/>
  <c r="I603" i="1"/>
  <c r="I512" i="1"/>
  <c r="I610" i="1"/>
  <c r="I513" i="1"/>
  <c r="I625" i="1"/>
  <c r="I19" i="1"/>
  <c r="I844" i="1"/>
  <c r="I563" i="1"/>
  <c r="I20" i="1"/>
  <c r="I424" i="1"/>
  <c r="I595" i="1"/>
  <c r="I572" i="1"/>
  <c r="I569" i="1"/>
  <c r="I781" i="1"/>
  <c r="I592" i="1"/>
  <c r="I571" i="1"/>
  <c r="I570" i="1"/>
  <c r="I600" i="1"/>
  <c r="I601" i="1"/>
  <c r="I568" i="1"/>
  <c r="I782" i="1"/>
  <c r="I71" i="1"/>
  <c r="I567" i="1"/>
  <c r="I566" i="1"/>
  <c r="I593" i="1"/>
  <c r="I44" i="1"/>
  <c r="I77" i="1"/>
  <c r="I832" i="1"/>
  <c r="I35" i="1"/>
  <c r="I32" i="1"/>
  <c r="I84" i="1"/>
  <c r="I49" i="1"/>
  <c r="I36" i="1"/>
  <c r="I40" i="1"/>
  <c r="I38" i="1"/>
  <c r="I39" i="1"/>
  <c r="I30" i="1"/>
  <c r="I37" i="1"/>
  <c r="I27" i="1"/>
  <c r="I28" i="1"/>
  <c r="I46" i="1"/>
  <c r="I34" i="1"/>
  <c r="I50" i="1"/>
  <c r="I51" i="1"/>
  <c r="I33" i="1"/>
  <c r="I31" i="1"/>
  <c r="I29" i="1"/>
  <c r="I26" i="1"/>
  <c r="I25" i="1"/>
  <c r="I47" i="1"/>
  <c r="I43" i="1"/>
  <c r="I52" i="1"/>
  <c r="I45" i="1"/>
  <c r="I828" i="1"/>
  <c r="I53" i="1"/>
  <c r="I826" i="1"/>
  <c r="I41" i="1"/>
  <c r="I42" i="1"/>
  <c r="I75" i="1"/>
  <c r="I829" i="1"/>
  <c r="I709" i="1"/>
  <c r="I833" i="1"/>
  <c r="I80" i="1"/>
  <c r="I546" i="1"/>
  <c r="I838" i="1"/>
  <c r="I645" i="1"/>
  <c r="I637" i="1"/>
  <c r="I635" i="1"/>
  <c r="I548" i="1"/>
  <c r="I835" i="1"/>
  <c r="I79" i="1"/>
  <c r="I21" i="1"/>
  <c r="I74" i="1"/>
  <c r="I73" i="1"/>
  <c r="I83" i="1"/>
  <c r="I76" i="1"/>
  <c r="I836" i="1"/>
  <c r="I22" i="1"/>
  <c r="I846" i="1"/>
  <c r="I843" i="1"/>
  <c r="I646" i="1"/>
  <c r="I643" i="1"/>
  <c r="I421" i="1"/>
  <c r="I703" i="1"/>
  <c r="I831" i="1"/>
  <c r="I827" i="1"/>
  <c r="I830" i="1"/>
  <c r="I644" i="1"/>
  <c r="I842" i="1"/>
  <c r="I640" i="1"/>
  <c r="I837" i="1"/>
  <c r="I839" i="1"/>
  <c r="I840" i="1"/>
  <c r="I501" i="1"/>
  <c r="I841" i="1"/>
  <c r="I636" i="1"/>
  <c r="I642" i="1"/>
  <c r="I543" i="1"/>
  <c r="I641" i="1"/>
  <c r="I634" i="1"/>
  <c r="I823" i="1"/>
  <c r="I821" i="1"/>
  <c r="I820" i="1"/>
  <c r="I708" i="1"/>
  <c r="I824" i="1"/>
  <c r="I822" i="1"/>
  <c r="I626" i="1"/>
</calcChain>
</file>

<file path=xl/sharedStrings.xml><?xml version="1.0" encoding="utf-8"?>
<sst xmlns="http://schemas.openxmlformats.org/spreadsheetml/2006/main" count="6331" uniqueCount="3261">
  <si>
    <t>Gaming Accessories</t>
  </si>
  <si>
    <t>Dust Tactics</t>
  </si>
  <si>
    <t>Malifaux</t>
  </si>
  <si>
    <t>AT-43</t>
  </si>
  <si>
    <t>Infinity</t>
  </si>
  <si>
    <t>SKU</t>
  </si>
  <si>
    <t>Name</t>
  </si>
  <si>
    <t>Product Type</t>
  </si>
  <si>
    <t>Click to view</t>
  </si>
  <si>
    <t>Sale Price</t>
  </si>
  <si>
    <t>Legend of the Five Rings</t>
  </si>
  <si>
    <t>Knight Models</t>
  </si>
  <si>
    <t>Tabletop Miniatures</t>
  </si>
  <si>
    <t>Collectible Miniatures</t>
  </si>
  <si>
    <t>Accessories and Supplies</t>
  </si>
  <si>
    <t>Category</t>
  </si>
  <si>
    <t>Collectible Card Games</t>
  </si>
  <si>
    <t>Roleplaying Games</t>
  </si>
  <si>
    <t>Playmats</t>
  </si>
  <si>
    <t>Star Wars</t>
  </si>
  <si>
    <t>Dungeons and Dragons</t>
  </si>
  <si>
    <t>Discount</t>
  </si>
  <si>
    <t>BoardGames</t>
  </si>
  <si>
    <t>Deck Boxes</t>
  </si>
  <si>
    <t>Alderac Entertainment Group</t>
  </si>
  <si>
    <t>Asmodee</t>
  </si>
  <si>
    <t>Cryptozoic Entertainment</t>
  </si>
  <si>
    <t>Fred Distribution</t>
  </si>
  <si>
    <t>IDW Games</t>
  </si>
  <si>
    <t>Passport Game Studios</t>
  </si>
  <si>
    <t>Queen Games</t>
  </si>
  <si>
    <t>Steve Jackson Games</t>
  </si>
  <si>
    <t>Tasty Minstrel Games</t>
  </si>
  <si>
    <t>Z-Man Games</t>
  </si>
  <si>
    <t>Other</t>
  </si>
  <si>
    <t>Pathfinder</t>
  </si>
  <si>
    <t>Retail Price</t>
  </si>
  <si>
    <t>Our Price</t>
  </si>
  <si>
    <t>Ravensburger</t>
  </si>
  <si>
    <t>DOW790016</t>
  </si>
  <si>
    <t>Small World: Figurine - Spiderine</t>
  </si>
  <si>
    <t>DOW790017</t>
  </si>
  <si>
    <t xml:space="preserve"> Customer Service Hours:</t>
  </si>
  <si>
    <t>Warthrone</t>
  </si>
  <si>
    <t>AOWEX01</t>
  </si>
  <si>
    <t>Warthrone: The Saga - Borg Ironfist (1)</t>
  </si>
  <si>
    <t>AOWEX02</t>
  </si>
  <si>
    <t>Warthrone: The Saga - Dwarf Master Gunner w/ Two Pistols (1)</t>
  </si>
  <si>
    <t>AOWEX03</t>
  </si>
  <si>
    <t>Warthrone: The Saga - Lord of Pestilence w/ Great Weapon (1)</t>
  </si>
  <si>
    <t>AOWEX04</t>
  </si>
  <si>
    <t>Warthrone: The Saga - Lord of Pestilence w/ Weapon and Shield (1)</t>
  </si>
  <si>
    <t>Arena: Deathmatch</t>
  </si>
  <si>
    <t>AOWME074</t>
  </si>
  <si>
    <t>Arena: Deathmatch - Tower of Torment (1)</t>
  </si>
  <si>
    <t>AOWME078</t>
  </si>
  <si>
    <t>Arena: Deathmatch - Barbarian Lord of the Wargs (1)</t>
  </si>
  <si>
    <t>Bella Sara</t>
  </si>
  <si>
    <t>Cool Mini or Not</t>
  </si>
  <si>
    <t>Wrath of Kings</t>
  </si>
  <si>
    <t>Dice Hate Me Games</t>
  </si>
  <si>
    <t>Small World: Figurine - Wizard</t>
  </si>
  <si>
    <t>FFGSWM02</t>
  </si>
  <si>
    <t>Star Wars: Armada - Victory-Class Star Destroyer Expansion Pack</t>
  </si>
  <si>
    <t>FFGSWM07</t>
  </si>
  <si>
    <t>Star Wars: Armada - Rebel Fighter Squadrons Expansion Pack</t>
  </si>
  <si>
    <t>FFGSWM08</t>
  </si>
  <si>
    <t>Star Wars: Armada - Imperial Fighter Squadrons Expansion Pack</t>
  </si>
  <si>
    <t>FFGSWX31</t>
  </si>
  <si>
    <t>Star Wars: X-Wing - Hound's Tooth Expansion Pack</t>
  </si>
  <si>
    <t>FFGSWX36</t>
  </si>
  <si>
    <t>Star Wars: X-Wing Miniatures Game - The Force Awakens</t>
  </si>
  <si>
    <t>FFGSWX37</t>
  </si>
  <si>
    <t>Star Wars: X-Wing - T-70 X-Wing Expansion Pack</t>
  </si>
  <si>
    <t>Grey Fox Games</t>
  </si>
  <si>
    <t>GPS1005</t>
  </si>
  <si>
    <t>Game Plus Products: Gaming Bag - Flagship Pink (Empty)</t>
  </si>
  <si>
    <t>Guillotine Games</t>
  </si>
  <si>
    <t>Hit Point Sales</t>
  </si>
  <si>
    <t>Level 99 Games</t>
  </si>
  <si>
    <t>L9G0150</t>
  </si>
  <si>
    <t>Power Play: Schemes and Skulduggery</t>
  </si>
  <si>
    <t>PZO9060</t>
  </si>
  <si>
    <t>Pathfinder RPG: Adventure Path - #60 From Hell's Heart (Skull and Shackles 6 of 6)</t>
  </si>
  <si>
    <t>QWSSPIK02</t>
  </si>
  <si>
    <t>Iron Kingdgoms RPG: Game Dice (6)</t>
  </si>
  <si>
    <t>Spartan Games</t>
  </si>
  <si>
    <t>Relic Knights</t>
  </si>
  <si>
    <t>SPM142002</t>
  </si>
  <si>
    <t>SPM142006</t>
  </si>
  <si>
    <t>Relic Knights: Shattered Sword - Paragons</t>
  </si>
  <si>
    <t>SPM143006</t>
  </si>
  <si>
    <t>SPM144002</t>
  </si>
  <si>
    <t>SPM144011</t>
  </si>
  <si>
    <t>SPM145007</t>
  </si>
  <si>
    <t>SPM147001</t>
  </si>
  <si>
    <t>Soda Pop Miniatures</t>
  </si>
  <si>
    <t>SWMTS0401</t>
  </si>
  <si>
    <t>Tablescapes Tiles: Scrap Yard (4)</t>
  </si>
  <si>
    <t>SWMTS0402</t>
  </si>
  <si>
    <t>Tablescapes Tiles: Urban Streets - Clean (4)</t>
  </si>
  <si>
    <t>SWMTS0403</t>
  </si>
  <si>
    <t>Tablescapes Tiles: Urban Streets - Damaged (4)</t>
  </si>
  <si>
    <t>Magic the Gathering</t>
  </si>
  <si>
    <t>WOC-CM15</t>
  </si>
  <si>
    <t>Magic the Gathering: Commander 2015 - Deck Set (5 Decks)</t>
  </si>
  <si>
    <t>url key</t>
  </si>
  <si>
    <t>Axis and Allies</t>
  </si>
  <si>
    <t>WOC34405</t>
  </si>
  <si>
    <t>Axis and Allies Air Force Angels 20 2-Player Starter</t>
  </si>
  <si>
    <t>AAA20-018</t>
  </si>
  <si>
    <t>Angels 20 #018 Ki-61 "Tony"</t>
  </si>
  <si>
    <t>AA1939-30</t>
  </si>
  <si>
    <t>Axis and Allies 1939-45 #30 M26 Pershing (R)</t>
  </si>
  <si>
    <t>AA1-6</t>
  </si>
  <si>
    <t>Base Set 1 #06 T-34/76 (R)</t>
  </si>
  <si>
    <t>AA2-25</t>
  </si>
  <si>
    <t>Base Set 2 #25 Veteran M4 Sherman ''Rhino'' (R)</t>
  </si>
  <si>
    <t>AA3-9</t>
  </si>
  <si>
    <t>Contested Skies #09 IL-10 Sturmovik (R)</t>
  </si>
  <si>
    <t>AA3-12</t>
  </si>
  <si>
    <t>Contested Skies #12 Su-85 (R)</t>
  </si>
  <si>
    <t>AA3-21</t>
  </si>
  <si>
    <t>Contested Skies #21 M36 MGC (R)</t>
  </si>
  <si>
    <t>AA3-30</t>
  </si>
  <si>
    <t>Contested Skies #30 Jagpanzer IV/48 (R)</t>
  </si>
  <si>
    <t>AA3-31</t>
  </si>
  <si>
    <t>Contested Skies #31 Junkers JU 87G Stuka (R)</t>
  </si>
  <si>
    <t>AACO-07</t>
  </si>
  <si>
    <t>Counter Offensive #07 Cromwell IV (R)</t>
  </si>
  <si>
    <t>AA4-3</t>
  </si>
  <si>
    <t>D-Day #03 Sherman DD (R)</t>
  </si>
  <si>
    <t>AA4-24</t>
  </si>
  <si>
    <t>D-Day #24 M7 105mm Priest (R)</t>
  </si>
  <si>
    <t>AA4-28</t>
  </si>
  <si>
    <t>D-Day #28 Focke-Wulf Fw 190A (R)</t>
  </si>
  <si>
    <t>AAEW-34</t>
  </si>
  <si>
    <t>Early War 1939-41 #34 Panzer IB (U)</t>
  </si>
  <si>
    <t>AAEF44</t>
  </si>
  <si>
    <t>Eastern Front 1941-45 #44 Pioneers (U)</t>
  </si>
  <si>
    <t>AAEF54</t>
  </si>
  <si>
    <t>Eastern Front 1941-45 #54 L6/40 (U)</t>
  </si>
  <si>
    <t>AA1940-13</t>
  </si>
  <si>
    <t>North Africa 1940-1943 #13 Crusader II (R)</t>
  </si>
  <si>
    <t>AA1940-32</t>
  </si>
  <si>
    <t>North Africa 1940-1943 #32 88mm Flak 36 (R)</t>
  </si>
  <si>
    <t>AA5-21</t>
  </si>
  <si>
    <t>The Reserves #21 Rangers (C)</t>
  </si>
  <si>
    <t>RKH-KARE02</t>
  </si>
  <si>
    <t>AT-43: Karmans - Anakongas Attachment Box (4)</t>
  </si>
  <si>
    <t>RKH-KARE01</t>
  </si>
  <si>
    <t>AT-43: Karmans - Anakongas Unit Box (4)</t>
  </si>
  <si>
    <t>RKH-KARE03</t>
  </si>
  <si>
    <t>AT-43: Karmans - Kaptars Unit Box (4)</t>
  </si>
  <si>
    <t>RKH-KAEL05</t>
  </si>
  <si>
    <t>AT-43: Karmans - Yetis Attachment Box (4)</t>
  </si>
  <si>
    <t>RKH-THCH03</t>
  </si>
  <si>
    <t>AT-43: Therians - Sigma Urash Hero Box (1)</t>
  </si>
  <si>
    <t>Attack Wing</t>
  </si>
  <si>
    <t>WZK71688</t>
  </si>
  <si>
    <t>Dungeons and Dragons Attack Wing: Base and Peg Set (Black)</t>
  </si>
  <si>
    <t>WZK71687</t>
  </si>
  <si>
    <t>Dungeons and Dragons Attack Wing: Base and Peg Set (Blue)</t>
  </si>
  <si>
    <t>WZK71686</t>
  </si>
  <si>
    <t>Dungeons and Dragons Attack Wing: Base and Peg Set (Green)</t>
  </si>
  <si>
    <t>WZK71689</t>
  </si>
  <si>
    <t>Dungeons and Dragons Attack Wing: Base and Peg Set (Purple)</t>
  </si>
  <si>
    <t>WZK71684</t>
  </si>
  <si>
    <t>Dungeons and Dragons Attack Wing: Base and Peg Set (Red)</t>
  </si>
  <si>
    <t>WZK71685</t>
  </si>
  <si>
    <t>Dungeons and Dragons Attack Wing: Base and Peg Set (Yellow)</t>
  </si>
  <si>
    <t>WZK71690</t>
  </si>
  <si>
    <t>Dungeons and Dragons Attack Wing: Dice Set</t>
  </si>
  <si>
    <t>WZK71592</t>
  </si>
  <si>
    <t>Dungeons and Dragons Attack Wing: Sun Elf Troop Expansion Pack</t>
  </si>
  <si>
    <t>WZK71960</t>
  </si>
  <si>
    <t>Dungeons and Dragons Attack Wing: White Dragon Expansion Pack</t>
  </si>
  <si>
    <t>WZK71595</t>
  </si>
  <si>
    <t>Dungeons and Dragons Attack Wing: Wraith Expansion Pack</t>
  </si>
  <si>
    <t>WZK71522</t>
  </si>
  <si>
    <t>Star Trek Attack Wing: Borg - Soong Expansion Pack</t>
  </si>
  <si>
    <t>WZK71127</t>
  </si>
  <si>
    <t>Star Trek Attack Wing: Dominion - Kraxon Expansion Pack</t>
  </si>
  <si>
    <t>WZK71276</t>
  </si>
  <si>
    <t>Star Trek Attack Wing: Federation - U.S.S. Equinox Expansion Pack</t>
  </si>
  <si>
    <t>WZK71530</t>
  </si>
  <si>
    <t>Star Trek Attack Wing: Independent - Val Jean Expansion Pack</t>
  </si>
  <si>
    <t>WZK71282</t>
  </si>
  <si>
    <t>Star Trek Attack Wing: Kazon - Nistrim Raider Expansion Pack</t>
  </si>
  <si>
    <t>WZK71793</t>
  </si>
  <si>
    <t>Star Trek Attack Wing: Kazon - Ogla- Razik Expansion Pack</t>
  </si>
  <si>
    <t>WZK71529</t>
  </si>
  <si>
    <t>Star Trek Attack Wing: Mirror Universe - I.S.S. Defiant Expansion Pack</t>
  </si>
  <si>
    <t>WZK71796</t>
  </si>
  <si>
    <t>Star Trek Attack Wing: Mirror Universe - I.S.S. Enterprise Expansion Pack</t>
  </si>
  <si>
    <t>WZK71535</t>
  </si>
  <si>
    <t>Star Trek Attack Wing: Mirror Universe - Regent's Flagship Expansion Pack</t>
  </si>
  <si>
    <t>WZK71124</t>
  </si>
  <si>
    <t>Star Trek Attack Wing: Romulan - R.I.S. Apnex Expansion Pack</t>
  </si>
  <si>
    <t>WZK71274</t>
  </si>
  <si>
    <t>Star Trek Attack Wing: Romulan - R.I.S. Vo Expansion Pack</t>
  </si>
  <si>
    <t>WZK71446</t>
  </si>
  <si>
    <t>Star Trek Attack Wing: Vulcan - D'Kyr Expansion Pack</t>
  </si>
  <si>
    <t>Game Salute</t>
  </si>
  <si>
    <t>GSUH1001</t>
  </si>
  <si>
    <t>Alien Frontiers: Upgrade Pack</t>
  </si>
  <si>
    <t>ASMBAR01</t>
  </si>
  <si>
    <t>Barony</t>
  </si>
  <si>
    <t>Red Juggernaut</t>
  </si>
  <si>
    <t>RDJ10010</t>
  </si>
  <si>
    <t>Battue: Walls of Tarsos Expansion</t>
  </si>
  <si>
    <t>ASMBES01</t>
  </si>
  <si>
    <t>Berserk: War of the Realms</t>
  </si>
  <si>
    <t>IELLO</t>
  </si>
  <si>
    <t>Warlord Games</t>
  </si>
  <si>
    <t>460-015-2014</t>
  </si>
  <si>
    <t>Bolt Action: Top Trumps</t>
  </si>
  <si>
    <t>CMNBSG007</t>
  </si>
  <si>
    <t>B-Sieged: Sons of the Abyss - Encampment Tile Set</t>
  </si>
  <si>
    <t>ASMCARD03</t>
  </si>
  <si>
    <t>Cardline: Dinosaurs</t>
  </si>
  <si>
    <t>GSUH3025</t>
  </si>
  <si>
    <t>Chaos and Alchemy</t>
  </si>
  <si>
    <t>Mayday Games</t>
  </si>
  <si>
    <t>MDG4314</t>
  </si>
  <si>
    <t>Chopstick Dexterity Mega Challenge 3000</t>
  </si>
  <si>
    <t>Ninja Division</t>
  </si>
  <si>
    <t>MDG4226L</t>
  </si>
  <si>
    <t>Click Clack Lumberjack - Playmat</t>
  </si>
  <si>
    <t>DHM-CHAOS</t>
  </si>
  <si>
    <t>Compounded: Chemical Chaos Expansion</t>
  </si>
  <si>
    <t>AEG5826</t>
  </si>
  <si>
    <t>Dark Seas</t>
  </si>
  <si>
    <t>CZE01900</t>
  </si>
  <si>
    <t>DC Comics Deck Building Game: Crossover Pack #2 Arrow the Television Series</t>
  </si>
  <si>
    <t>Water Bear Games</t>
  </si>
  <si>
    <t>WBG001</t>
  </si>
  <si>
    <t>Discount Salmon</t>
  </si>
  <si>
    <t>AEG5906</t>
  </si>
  <si>
    <t>Doomtown: Reloaded - Frontier Justice Saddlebag Expansion</t>
  </si>
  <si>
    <t>FDD101300</t>
  </si>
  <si>
    <t>Dragon Rampage</t>
  </si>
  <si>
    <t>TTT9004</t>
  </si>
  <si>
    <t>Dungeon Roll</t>
  </si>
  <si>
    <t>Mantic Games</t>
  </si>
  <si>
    <t>MGDS18</t>
  </si>
  <si>
    <t>Dungeon Saga: Denizens of the Abyss Expansion</t>
  </si>
  <si>
    <t>MGDS17</t>
  </si>
  <si>
    <t>Dungeon Saga: Heroes of Mantica Expansion</t>
  </si>
  <si>
    <t>MGDS19</t>
  </si>
  <si>
    <t>Dungeon Saga: Legendary Heroes of the Crypt Expansion</t>
  </si>
  <si>
    <t>MDG4297</t>
  </si>
  <si>
    <t>MDG4306</t>
  </si>
  <si>
    <t>Eaten By Zombies! - In Cahoots Expansion</t>
  </si>
  <si>
    <t>MDG4308</t>
  </si>
  <si>
    <t>Eaten By Zombies! - Weapons of Mass Destruction</t>
  </si>
  <si>
    <t>HPSTGBG001</t>
  </si>
  <si>
    <t>ASMELY01</t>
  </si>
  <si>
    <t>Elysium</t>
  </si>
  <si>
    <t>QNG5001</t>
  </si>
  <si>
    <t>Enuk</t>
  </si>
  <si>
    <t>Atlas Games</t>
  </si>
  <si>
    <t>AG1261</t>
  </si>
  <si>
    <t>Fast and Fhtagn: A Game of Cthulhoid Street Racing</t>
  </si>
  <si>
    <t>Toy Vault</t>
  </si>
  <si>
    <t>TYV23005</t>
  </si>
  <si>
    <t>Firefly: Out to the Black - Browncoat Bonus Pack</t>
  </si>
  <si>
    <t>TYV23004</t>
  </si>
  <si>
    <t>Firefly: Out to the Black - Serenity Bonus Pack</t>
  </si>
  <si>
    <t>NJD410401</t>
  </si>
  <si>
    <t>Guards! Guards! A Discworld Board Game</t>
  </si>
  <si>
    <t>IEL58003</t>
  </si>
  <si>
    <t>Heroes of Normandie: Fortified Farm Expansion</t>
  </si>
  <si>
    <t>MDG4312</t>
  </si>
  <si>
    <t>Hold your Breath!</t>
  </si>
  <si>
    <t>MDG4313</t>
  </si>
  <si>
    <t>Hold your Breath! - 5/6 Player Expansion</t>
  </si>
  <si>
    <t>Privateer Press</t>
  </si>
  <si>
    <t>PIP61022</t>
  </si>
  <si>
    <t>Hordes High Command: Castle of the Keys Expansion</t>
  </si>
  <si>
    <t>PIP61014</t>
  </si>
  <si>
    <t>Hordes High Command: Elemental Rage Expansion</t>
  </si>
  <si>
    <t>PIP61016</t>
  </si>
  <si>
    <t>Hordes High Command: Gargantuan Might Expansion</t>
  </si>
  <si>
    <t>PIP60005</t>
  </si>
  <si>
    <t>Infernal Contraption 2nd Edition</t>
  </si>
  <si>
    <t>IEL51082</t>
  </si>
  <si>
    <t>Innovation: Echoes Expansion</t>
  </si>
  <si>
    <t>CMNKB0002</t>
  </si>
  <si>
    <t>Kaosball: Expansion Team #1 - Worstshire Goblins</t>
  </si>
  <si>
    <t>CMNKB0012</t>
  </si>
  <si>
    <t>Kaosball: Expansion Team #11 - Bridgetown Trolls</t>
  </si>
  <si>
    <t>CMNKB0013</t>
  </si>
  <si>
    <t>Kaosball: Expansion Team #12 - Boomtown Cowboys</t>
  </si>
  <si>
    <t>CMNKB0003</t>
  </si>
  <si>
    <t>Kaosball: Expansion Team #2 - St. Cloud Paragons</t>
  </si>
  <si>
    <t>CMNKB0004</t>
  </si>
  <si>
    <t>Kaosball: Expansion Team #3 - Shadowvale Ninjas</t>
  </si>
  <si>
    <t>CMNKB0005</t>
  </si>
  <si>
    <t>Kaosball: Expansion Team #4 - Samaria Barbarians</t>
  </si>
  <si>
    <t>CMNKB0006</t>
  </si>
  <si>
    <t>Kaosball: Expansion Team #5 - Salem Warlocks</t>
  </si>
  <si>
    <t>SPM310100</t>
  </si>
  <si>
    <t>Karate Fight!</t>
  </si>
  <si>
    <t>GSUH1203</t>
  </si>
  <si>
    <t>King's Forge: Apprentices Expansion</t>
  </si>
  <si>
    <t>GSUH1204</t>
  </si>
  <si>
    <t>King's Forge: Queen's Jubilee Expansion</t>
  </si>
  <si>
    <t>ASMKOR01</t>
  </si>
  <si>
    <t>Koryo</t>
  </si>
  <si>
    <t>ZMG71320</t>
  </si>
  <si>
    <t>La Boca</t>
  </si>
  <si>
    <t>RVN269501</t>
  </si>
  <si>
    <t>La Isla</t>
  </si>
  <si>
    <t>MDG4300</t>
  </si>
  <si>
    <t>Lemonade Stand</t>
  </si>
  <si>
    <t>ASMMULE01</t>
  </si>
  <si>
    <t>M.U.L.E.: The Board Game</t>
  </si>
  <si>
    <t>ASMLMMAF02US</t>
  </si>
  <si>
    <t>Mafia de Cuba: Revolucion Expansion</t>
  </si>
  <si>
    <t>MDG4315</t>
  </si>
  <si>
    <t>Meteor</t>
  </si>
  <si>
    <t>ASM3562</t>
  </si>
  <si>
    <t>Mille Bornes</t>
  </si>
  <si>
    <t>ASMMIN01</t>
  </si>
  <si>
    <t>Minuscule</t>
  </si>
  <si>
    <t>SJG5585</t>
  </si>
  <si>
    <t>Munchkin Journal Pack 3</t>
  </si>
  <si>
    <t>SJG5568</t>
  </si>
  <si>
    <t>Munchkin: +6 Bag O' Munchkin Zombies</t>
  </si>
  <si>
    <t>SJG4246</t>
  </si>
  <si>
    <t>Munchkin: Kobolds Ate My Baby Booster Pack</t>
  </si>
  <si>
    <t>SJG4201</t>
  </si>
  <si>
    <t>Munchkin: Penny Arcade Booster Pack</t>
  </si>
  <si>
    <t>NJD010811</t>
  </si>
  <si>
    <t>Ninja All Stars: Benkei Expansion</t>
  </si>
  <si>
    <t>NJD010202</t>
  </si>
  <si>
    <t>Ninja All Stars: Mizuchi Expansion</t>
  </si>
  <si>
    <t>NJD010801</t>
  </si>
  <si>
    <t>Ninja All Stars: Momotaro Expansion</t>
  </si>
  <si>
    <t>NJD010302</t>
  </si>
  <si>
    <t>Ninja All Stars: Ryu Expansion</t>
  </si>
  <si>
    <t>GSUH1103</t>
  </si>
  <si>
    <t>Nothing Personal: Associates Expansion</t>
  </si>
  <si>
    <t>ASMOKM03</t>
  </si>
  <si>
    <t>Okko Miniatures - Bodyguard</t>
  </si>
  <si>
    <t>ASMJOKKO41</t>
  </si>
  <si>
    <t>Okko Miniatures - Oni Sumo</t>
  </si>
  <si>
    <t>ASMJOKKO42</t>
  </si>
  <si>
    <t>Okko Miniatures - Setzuka</t>
  </si>
  <si>
    <t>PGSLDR158000</t>
  </si>
  <si>
    <t>Operation: Kindergarten</t>
  </si>
  <si>
    <t>Cheapass Games</t>
  </si>
  <si>
    <t>CAG217</t>
  </si>
  <si>
    <t>Pairs: Girl Genius - Muses</t>
  </si>
  <si>
    <t>CAG214</t>
  </si>
  <si>
    <t>Pairs: The Name of the Wind - Faen</t>
  </si>
  <si>
    <t>Six Pence Games</t>
  </si>
  <si>
    <t>SPG62725</t>
  </si>
  <si>
    <t>Professor Pugnacious: Treachery on the Trains Expansion</t>
  </si>
  <si>
    <t>Split Second Games</t>
  </si>
  <si>
    <t>SSGQS01</t>
  </si>
  <si>
    <t>Quicksilver</t>
  </si>
  <si>
    <t>CMNRW0007</t>
  </si>
  <si>
    <t>Rivet Wars: Tile Set Expansion</t>
  </si>
  <si>
    <t>GSUA1001</t>
  </si>
  <si>
    <t>Rocket Dice: D6 Blue</t>
  </si>
  <si>
    <t>GSUA1005</t>
  </si>
  <si>
    <t>Rocket Dice: D6 Green</t>
  </si>
  <si>
    <t>GSUA1006</t>
  </si>
  <si>
    <t>Rocket Dice: D6 Orange</t>
  </si>
  <si>
    <t>GSUA1008</t>
  </si>
  <si>
    <t>Rocket Dice: D6 Purple</t>
  </si>
  <si>
    <t>GSUA1009</t>
  </si>
  <si>
    <t>Rocket Dice: D6 Red</t>
  </si>
  <si>
    <t>GSUA1011</t>
  </si>
  <si>
    <t>Rocket Dice: D6 Yellow</t>
  </si>
  <si>
    <t>CMNRB010</t>
  </si>
  <si>
    <t>Rum and Bones: Coin Pack</t>
  </si>
  <si>
    <t>GSUH1630</t>
  </si>
  <si>
    <t>Sangoku</t>
  </si>
  <si>
    <t>GSUH2030</t>
  </si>
  <si>
    <t>Skyway Robbery</t>
  </si>
  <si>
    <t>TTT1016</t>
  </si>
  <si>
    <t>Steam Works</t>
  </si>
  <si>
    <t>ASMSUNT002</t>
  </si>
  <si>
    <t>Sun Tzu</t>
  </si>
  <si>
    <t>ASMLPP01</t>
  </si>
  <si>
    <t>The Little Prince: Rising to the Stars</t>
  </si>
  <si>
    <t>Looney Labs</t>
  </si>
  <si>
    <t>LOO-073</t>
  </si>
  <si>
    <t>Uglydoll Loonacy</t>
  </si>
  <si>
    <t>IDW00923</t>
  </si>
  <si>
    <t>V Wars</t>
  </si>
  <si>
    <t>PIP61024</t>
  </si>
  <si>
    <t>Warmachine High Command: Faith and Fortune - Engines of Destruction Expansion</t>
  </si>
  <si>
    <t>PIP61009</t>
  </si>
  <si>
    <t>Warmachine High Command: Heroes and Legends Expansion</t>
  </si>
  <si>
    <t>PIP61021</t>
  </si>
  <si>
    <t>Warmachine High Command: Invasion of Sul Campaign Expansion</t>
  </si>
  <si>
    <t>Asmadi Games</t>
  </si>
  <si>
    <t>ASI0006</t>
  </si>
  <si>
    <t>We Didn't Playtest This Either</t>
  </si>
  <si>
    <t>GUG0034</t>
  </si>
  <si>
    <t>Zombicide: Orange Dice Set (6)</t>
  </si>
  <si>
    <t>GUG0035</t>
  </si>
  <si>
    <t>Zombicide: Red Dice Set (6)</t>
  </si>
  <si>
    <t>ASMZLSM-024</t>
  </si>
  <si>
    <t>Zombie Kidz</t>
  </si>
  <si>
    <t>Card Sleeves</t>
  </si>
  <si>
    <t>ACTCS5</t>
  </si>
  <si>
    <t>Artists Of Magic Card Sleeves: Speak No Evil by Jasmine Becket Griffith (80)</t>
  </si>
  <si>
    <t>DPCS90302</t>
  </si>
  <si>
    <t>Dek Prot Small Card Sleeves: Mango Yellow (50)</t>
  </si>
  <si>
    <t>DPCS91000</t>
  </si>
  <si>
    <t>Dek Prot Small Card Sleeves: Midnight Black (50)</t>
  </si>
  <si>
    <t>AT-10113</t>
  </si>
  <si>
    <t>Dragon Shield Mini Sleeves: Orange (50)</t>
  </si>
  <si>
    <t>AT-10107</t>
  </si>
  <si>
    <t>Dragon Shield Mini Sleeves: Red (50)</t>
  </si>
  <si>
    <t>HCD96677</t>
  </si>
  <si>
    <t>HCD Supplies Card Sleeves: Cyber Runner (50)</t>
  </si>
  <si>
    <t>HCD96756</t>
  </si>
  <si>
    <t>HCD Supplies Card Sleeves: Matte Red (100)</t>
  </si>
  <si>
    <t>HCD96676</t>
  </si>
  <si>
    <t>HCD Supplies Deck Box: Aetherpunk Mage</t>
  </si>
  <si>
    <t>HCD96685</t>
  </si>
  <si>
    <t>HCD Supplies Playmat: Ace Up Her Sleeve</t>
  </si>
  <si>
    <t>HCD96684</t>
  </si>
  <si>
    <t>HCD Supplies Playmat: Avenging Angel</t>
  </si>
  <si>
    <t>HCD96673</t>
  </si>
  <si>
    <t>HCD Supplies Playmat: Calling of the Eidolon</t>
  </si>
  <si>
    <t>HCD96692</t>
  </si>
  <si>
    <t>HCD Supplies Playmat: Counsel of the Fae</t>
  </si>
  <si>
    <t>HCD96672</t>
  </si>
  <si>
    <t>HCD Supplies Playmat: Cyber Runner</t>
  </si>
  <si>
    <t>HCD96682</t>
  </si>
  <si>
    <t>HCD Supplies Playmat: Cyborg Uprising</t>
  </si>
  <si>
    <t>HCD96663</t>
  </si>
  <si>
    <t>HCD Supplies Playmat: Daughter of Death</t>
  </si>
  <si>
    <t>HCD96686</t>
  </si>
  <si>
    <t>HCD Supplies Playmat: Dawn of Adventure</t>
  </si>
  <si>
    <t>HCD96664</t>
  </si>
  <si>
    <t>HCD Supplies Playmat: Life and Death</t>
  </si>
  <si>
    <t>HCD84215</t>
  </si>
  <si>
    <t>HCD Supplies Playmat: Serenity</t>
  </si>
  <si>
    <t>HCD84239</t>
  </si>
  <si>
    <t>HCD Supplies Playmat: Sketch Mat with Life Counter</t>
  </si>
  <si>
    <t>HCD96674-FF</t>
  </si>
  <si>
    <t>HCD Supplies Playmat: Song of Flame and Fury</t>
  </si>
  <si>
    <t>LGNART039</t>
  </si>
  <si>
    <t>Legion Card Sleeves: Pegasus Air (50)</t>
  </si>
  <si>
    <t>LGNBOX032</t>
  </si>
  <si>
    <t>Legion Deck Box: Horsin' Around</t>
  </si>
  <si>
    <t>LGNBOX039</t>
  </si>
  <si>
    <t>Legion Deck Box: Pegasus Air</t>
  </si>
  <si>
    <t>MAX300L-NJE</t>
  </si>
  <si>
    <t>Max Protection Double Deck Box: Ninja I</t>
  </si>
  <si>
    <t>MDG7129</t>
  </si>
  <si>
    <t>Mayday Card Sleeves: "Tiny Epic Kingdoms" Sleeves 88mm x 125mm (100)</t>
  </si>
  <si>
    <t>MDG7102-Blue</t>
  </si>
  <si>
    <t>Mayday Card Sleeves: Magnum 65mm x 100mm - Blue (100)</t>
  </si>
  <si>
    <t>MDG7102-Brown</t>
  </si>
  <si>
    <t>Mayday Card Sleeves: Magnum 65mm x 100mm - Brown (100)</t>
  </si>
  <si>
    <t>MDG7102-Purple</t>
  </si>
  <si>
    <t>Mayday Card Sleeves: Magnum 65mm x 100mm - Purple (100)</t>
  </si>
  <si>
    <t>MDG7144</t>
  </si>
  <si>
    <t>Mayday Card Sleeves: Premium Lost Cities (50)</t>
  </si>
  <si>
    <t>MDG7147</t>
  </si>
  <si>
    <t>Mayday Card Sleeves: Premium Magnum Oversized Dungeon (50)</t>
  </si>
  <si>
    <t>MDG7145</t>
  </si>
  <si>
    <t>Mayday Card Sleeves: Premium Medium Square (50)</t>
  </si>
  <si>
    <t>MDG7139</t>
  </si>
  <si>
    <t>Mayday Card Sleeves: Premium Police Precinct (50)</t>
  </si>
  <si>
    <t>MDG7137</t>
  </si>
  <si>
    <t>Mayday Card Sleeves: Premium Race! Formula 90 (50)</t>
  </si>
  <si>
    <t>MDG7138</t>
  </si>
  <si>
    <t>Mayday Card Sleeves: Premium Roman Card Sized Tribune (50)</t>
  </si>
  <si>
    <t>MDG7136</t>
  </si>
  <si>
    <t>Mayday Card Sleeves: Premium Yucatan Narrow (50)</t>
  </si>
  <si>
    <t>UGD010311</t>
  </si>
  <si>
    <t>Ultimate Guard Card Sleeves: Precise Fit Resealable - Clear (100)</t>
  </si>
  <si>
    <t>UGD010288</t>
  </si>
  <si>
    <t>Ultimate Guard Card Sleeves: Premium Soft Board Game Size - Big Square (50)</t>
  </si>
  <si>
    <t>UGD010283</t>
  </si>
  <si>
    <t>Ultimate Guard Card Sleeves: Premium Soft Board Game Size - Square (50)</t>
  </si>
  <si>
    <t>UGD010312</t>
  </si>
  <si>
    <t>Ultimate Guard Small Card Sleeves: Precise Fit Resealable - Clear (100)</t>
  </si>
  <si>
    <t>UPR84455</t>
  </si>
  <si>
    <t>Ultra Pro Card Sleeves: Mage Wars - Monster Eye (50)</t>
  </si>
  <si>
    <t>UPR86243</t>
  </si>
  <si>
    <t>Ultra Pro Card Sleeves: Magic the Gathering - Dragons of Tarkir: Sarkhan Unbroken (80)</t>
  </si>
  <si>
    <t>UPR86340</t>
  </si>
  <si>
    <t>Ultra Pro Card Sleeves: Magic the Gathering - Shadows Over Innistrad: Arlinn, Embraced by the Moon</t>
  </si>
  <si>
    <t>UPR84258</t>
  </si>
  <si>
    <t>Ultra Pro Card Sleeves: Pro Slayer - Black (100)</t>
  </si>
  <si>
    <t>UPR84254</t>
  </si>
  <si>
    <t>Ultra Pro Card Sleeves: Pro Slayer - Purple (100)</t>
  </si>
  <si>
    <t>UPR86207</t>
  </si>
  <si>
    <t>Ultra Pro Deck Box: Magic the Gathering - Khans of Tarkir - Jeskai</t>
  </si>
  <si>
    <t>UPR84459</t>
  </si>
  <si>
    <t>Ultra Pro Dual Deck Box: Pathfinder Adventure Card Game</t>
  </si>
  <si>
    <t>UPR84272</t>
  </si>
  <si>
    <t>Ultra Pro Small Card Sleeves: Pro Matte - Light Green (60)</t>
  </si>
  <si>
    <t>UPR84269</t>
  </si>
  <si>
    <t>Ultra Pro Small Card Sleeves: Pro Matte - Purple (60)</t>
  </si>
  <si>
    <t>ZB100LBSM</t>
  </si>
  <si>
    <t>Zen Bins: Dice and Game Storage - Lid/Base Pack (Smoke)</t>
  </si>
  <si>
    <t>MtG Sealed</t>
  </si>
  <si>
    <t>WOCA3309000001EN</t>
  </si>
  <si>
    <t>Magic the Gathering: Theros - Booster Box</t>
  </si>
  <si>
    <t>44001-BB</t>
  </si>
  <si>
    <t>4400 Season 1 Trading Cards Hobby Booster Box (36)</t>
  </si>
  <si>
    <t>44002-BB</t>
  </si>
  <si>
    <t>4400 Season 2 Trading Cards Hobby Booster Box (36)</t>
  </si>
  <si>
    <t>Anachronism</t>
  </si>
  <si>
    <t>ANA5-ST</t>
  </si>
  <si>
    <t>Anachronism TCG Hernan Cortes vs. Moctezuma II Starter Deck</t>
  </si>
  <si>
    <t>BELLA-BESTBP</t>
  </si>
  <si>
    <t>Bella Sara - The Best of Bella Sara Booster Pack</t>
  </si>
  <si>
    <t>BELLA-KEEPTIN</t>
  </si>
  <si>
    <t>Bella Sara 2010 Deluxe Keepsake Tin</t>
  </si>
  <si>
    <t>HCG745</t>
  </si>
  <si>
    <t>Bella Sara Trading Cards - Sunflowers Booster Box (24)</t>
  </si>
  <si>
    <t>Bleach</t>
  </si>
  <si>
    <t>BLEACH-PREBLISTERBB</t>
  </si>
  <si>
    <t>Bleach TCG Premiere Blister Booster Box (12)</t>
  </si>
  <si>
    <t>BLEACH-PRESTB</t>
  </si>
  <si>
    <t>Bleach TCG Premiere Starter Box</t>
  </si>
  <si>
    <t>VGETD07-SB</t>
  </si>
  <si>
    <t>Cardfight!! Vanguard TCG: Descendants of the Marine Emperor Trial Deck Box (6)</t>
  </si>
  <si>
    <t>TOP9885-LOT</t>
  </si>
  <si>
    <t>CardJitsu TCG - Fire Booster Pack Lot (24)</t>
  </si>
  <si>
    <t>Dragonball Z</t>
  </si>
  <si>
    <t>ART14040</t>
  </si>
  <si>
    <t>Dragonball Z CCG: Holochrome Archive Edition - Booster Box (24)</t>
  </si>
  <si>
    <t>HER911-BB</t>
  </si>
  <si>
    <t>Heroes 911 Booster Box</t>
  </si>
  <si>
    <t>Kaijudo</t>
  </si>
  <si>
    <t>WOCKJRDMRSCD1</t>
  </si>
  <si>
    <t>Kaijudo TCG - Rise of the Duel Masters Rocket Storm Competitive Deck</t>
  </si>
  <si>
    <t>WOCKJRDMSBCD1</t>
  </si>
  <si>
    <t>Kaijudo TCG - Rise of the Duel Masters Sonic Blast Competitive Deck</t>
  </si>
  <si>
    <t>WOCA8439</t>
  </si>
  <si>
    <t>Kaijudo TCG: Elite Series - Horde Onslaught</t>
  </si>
  <si>
    <t>WOCA7179NHD0</t>
  </si>
  <si>
    <t>Kaijudo: Clash of the Duel Masters TCG - Choten's Army Competitive Deck</t>
  </si>
  <si>
    <t>WOC210A71770</t>
  </si>
  <si>
    <t>Kaijudo: Clash of the Duel Masters TCG - Invasion Earth Booster Box (24)</t>
  </si>
  <si>
    <t>WOCA85860</t>
  </si>
  <si>
    <t>Kaijudo: Clash of the Duel Masters TCG - The 5 Mystics Booster Box (24)</t>
  </si>
  <si>
    <t>WOCSD31191BB</t>
  </si>
  <si>
    <t>Kaijudo: Rise of the Duel Masters TCG - Clash of the Duel Masters Booster Box (24)</t>
  </si>
  <si>
    <t>WOCKJCDM-BP</t>
  </si>
  <si>
    <t>Kaijudo: Rise of the Duel Masters TCG - Clash of the Duel Masters Booster Pack</t>
  </si>
  <si>
    <t>WOCKJDJBRCD</t>
  </si>
  <si>
    <t>Kaijudo: Rise of the Duel Masters TCG - Dojo Edition Bull Rush Competitive Deck</t>
  </si>
  <si>
    <t>WOCA5740</t>
  </si>
  <si>
    <t>Kaijudo: Rise of the Duel Masters TCG - Elite Series Triple-Strike Deck</t>
  </si>
  <si>
    <t>WOCSD31191</t>
  </si>
  <si>
    <t>Kaijudo: Rise of the Duel Masters TCG - Skycrusher's Might Competitive Deck</t>
  </si>
  <si>
    <t>AEG16810</t>
  </si>
  <si>
    <t>Legend of the Five Rings - Aftermath Booster Box (48)</t>
  </si>
  <si>
    <t>AEGL5RSDBP</t>
  </si>
  <si>
    <t>Legend of the Five Rings - Seeds of Decay Booster Pack</t>
  </si>
  <si>
    <t>AEG15310-BP</t>
  </si>
  <si>
    <t>Legend of the Five Rings Celestial Edition Booster Pack</t>
  </si>
  <si>
    <t>AEG16100-UNICORN</t>
  </si>
  <si>
    <t>Legend of the Five Rings Embers of War Starter Deck (Unicorn)</t>
  </si>
  <si>
    <t>AEG15410-BP</t>
  </si>
  <si>
    <t>Legend of the Five Rings Plague War Booster Pack</t>
  </si>
  <si>
    <t>My Little Pony</t>
  </si>
  <si>
    <t>ETP3994-A</t>
  </si>
  <si>
    <t>My Little Pony CCG: Absolute Discord - Double the Fun Theme Deck</t>
  </si>
  <si>
    <t>ETP4366</t>
  </si>
  <si>
    <t>My Little Pony CCG: Equestrian Odysseys - Booster Box (36)</t>
  </si>
  <si>
    <t>ETP3567-pack</t>
  </si>
  <si>
    <t>My Little Pony CCG: The Crystal Games - Booster Pack</t>
  </si>
  <si>
    <t>WOC96750-LOT</t>
  </si>
  <si>
    <t>Neopets TCG - Battle for Meridell Booster Pack Lot (24)</t>
  </si>
  <si>
    <t>NTOONS-BLISTB</t>
  </si>
  <si>
    <t>Nick Toons Trading Cards Blister Box</t>
  </si>
  <si>
    <t>Simpsons-BB</t>
  </si>
  <si>
    <t>Simpsons CCG Booster Box</t>
  </si>
  <si>
    <t>VIZ85650</t>
  </si>
  <si>
    <t>Sonic X Card Game Starter Set</t>
  </si>
  <si>
    <t>SRACER-BB</t>
  </si>
  <si>
    <t>Speed Racer CCG Booster Box</t>
  </si>
  <si>
    <t>ST-2NDANT</t>
  </si>
  <si>
    <t>Star Trek CCG Second Anthology Gift Box</t>
  </si>
  <si>
    <t>SWPM-AAST</t>
  </si>
  <si>
    <t>Star Wars PocketModel Clone Wars Anakins Assault Force Two-Player Starter Set</t>
  </si>
  <si>
    <t>SWPM-IAP</t>
  </si>
  <si>
    <t>Star Wars PocketModel Imperial Power-Up Pack</t>
  </si>
  <si>
    <t>WZK3746-LOT</t>
  </si>
  <si>
    <t>Star Wars PocketModel TCG - Clone Wars Tactics Booster Pack Lot (24)</t>
  </si>
  <si>
    <t>Universal Fighting System</t>
  </si>
  <si>
    <t>STG6270</t>
  </si>
  <si>
    <t>Universal Fighting System - Cutting Edge Booster Box (24)</t>
  </si>
  <si>
    <t>WARS-NHSTB</t>
  </si>
  <si>
    <t>Wars TCG Nowhere To Hide Starter Box</t>
  </si>
  <si>
    <t>BR314996</t>
  </si>
  <si>
    <t>Weiss Schwarz TCG - Fate/Zero Trial Deck Box (6)</t>
  </si>
  <si>
    <t>World of Warcraft</t>
  </si>
  <si>
    <t>UDE69588-H</t>
  </si>
  <si>
    <t>World of Warcraft TCG - Arena Grand Melee Deck (Horde)</t>
  </si>
  <si>
    <t>DDAB24</t>
  </si>
  <si>
    <t>Aberrations #24 Ryld Argith (R)</t>
  </si>
  <si>
    <t>DDAB25</t>
  </si>
  <si>
    <t>Aberrations #25 Wyvern (R)</t>
  </si>
  <si>
    <t>DDAB45</t>
  </si>
  <si>
    <t>Aberrations #45 Flesh Golem (R)</t>
  </si>
  <si>
    <t>DDAB50</t>
  </si>
  <si>
    <t>Aberrations #50 Gibbering Mouther (R)</t>
  </si>
  <si>
    <t>DDPROMDS</t>
  </si>
  <si>
    <t>Aberrations Mad Slasher (Promo GMR3)</t>
  </si>
  <si>
    <t>ATG14</t>
  </si>
  <si>
    <t>Against the Giants #14 Bugbear Lancebreaker (U)</t>
  </si>
  <si>
    <t>ATG32</t>
  </si>
  <si>
    <t>Against the Giants #32 Cockatrice (U)</t>
  </si>
  <si>
    <t>ATG33</t>
  </si>
  <si>
    <t>Against the Giants #33 Earth Titan (U)</t>
  </si>
  <si>
    <t>ATG55</t>
  </si>
  <si>
    <t>Against the Giants #55 Hellwasp (U)</t>
  </si>
  <si>
    <t>DDAF09</t>
  </si>
  <si>
    <t>Angelfire #09 Sword Archon (R)</t>
  </si>
  <si>
    <t>DDAF21</t>
  </si>
  <si>
    <t>Angelfire #21 Large Copper Dragon (R)</t>
  </si>
  <si>
    <t>DDAF32</t>
  </si>
  <si>
    <t>Angelfire #32 Blackscale Lizardfolk (U)</t>
  </si>
  <si>
    <t>DDAF35</t>
  </si>
  <si>
    <t>Angelfire #35 Barbed Devil (R)</t>
  </si>
  <si>
    <t>DDAF59</t>
  </si>
  <si>
    <t>Angelfire #59 Troll Slasher (U)</t>
  </si>
  <si>
    <t>DDPROAF45</t>
  </si>
  <si>
    <t>Angelfire Mina, Dark Cleric (Promo)</t>
  </si>
  <si>
    <t>DDPROSPC</t>
  </si>
  <si>
    <t>Angelfire Spiker Champion (Promo Promo 2)</t>
  </si>
  <si>
    <t>DDAR15</t>
  </si>
  <si>
    <t>Archfiends #15 Evermeet Wizard (U)</t>
  </si>
  <si>
    <t>DDAR26</t>
  </si>
  <si>
    <t>Archfiends #26 Half-Orc Barbarian (U)</t>
  </si>
  <si>
    <t>DDAR29</t>
  </si>
  <si>
    <t>Archfiends #29 Bone Devil (R)</t>
  </si>
  <si>
    <t>DDAR31</t>
  </si>
  <si>
    <t>Archfiends #31 Dread Guard (C)</t>
  </si>
  <si>
    <t>DDAR33</t>
  </si>
  <si>
    <t>Archfiends #33 Erinyes (R)</t>
  </si>
  <si>
    <t>DDAR34</t>
  </si>
  <si>
    <t>Archfiends #34 Gauth (R)</t>
  </si>
  <si>
    <t>DDAR37</t>
  </si>
  <si>
    <t>Archfiends #37 Red Wizard (R)</t>
  </si>
  <si>
    <t>DDAR53</t>
  </si>
  <si>
    <t>Archfiends #53 Hill Giant (R)</t>
  </si>
  <si>
    <t>DDAR58</t>
  </si>
  <si>
    <t>Archfiends #58 Vrock (R)</t>
  </si>
  <si>
    <t>DDAR60</t>
  </si>
  <si>
    <t>Archfiends #60 Yuan-Ti Pureblood (U)</t>
  </si>
  <si>
    <t>DDBW05</t>
  </si>
  <si>
    <t>Blood War #05 Elf Warmage (U)</t>
  </si>
  <si>
    <t>DDBW54</t>
  </si>
  <si>
    <t>Blood War #54 Howler (R)</t>
  </si>
  <si>
    <t>DDBW59</t>
  </si>
  <si>
    <t>Blood War #59 Succubus (R)</t>
  </si>
  <si>
    <t>DGDL07</t>
  </si>
  <si>
    <t>Dangerous Delves #07 Bladerager Troll (V)</t>
  </si>
  <si>
    <t>DGDL26</t>
  </si>
  <si>
    <t>Dangerous Delves #26 Hippogriff (U)</t>
  </si>
  <si>
    <t>DGDL37</t>
  </si>
  <si>
    <t>Dangerous Delves #37 War Devil (V)</t>
  </si>
  <si>
    <t>DGDL38</t>
  </si>
  <si>
    <t>Dangerous Delves #38 Xen'drik Drow Stingblade (R)</t>
  </si>
  <si>
    <t>DDDN07</t>
  </si>
  <si>
    <t>Deathknell #07 Gold Dragon (R)</t>
  </si>
  <si>
    <t>DDDN12</t>
  </si>
  <si>
    <t>Deathknell #12 Whirling Steel Monk (U)</t>
  </si>
  <si>
    <t>DDDN20</t>
  </si>
  <si>
    <t>Deathknell #20 Griffon (R)</t>
  </si>
  <si>
    <t>DDDN23</t>
  </si>
  <si>
    <t>Deathknell #23 Renegade Warlock (U)</t>
  </si>
  <si>
    <t>DDDN60</t>
  </si>
  <si>
    <t>Deathknell #60 Zombie White Dragon (R)</t>
  </si>
  <si>
    <t>DDGMR4</t>
  </si>
  <si>
    <t>Deathknell Grim Necromancer (Promo GMR4)</t>
  </si>
  <si>
    <t>DDPRODN23</t>
  </si>
  <si>
    <t>Deathknell Renegade Warlock (Promo)</t>
  </si>
  <si>
    <t>DOD13</t>
  </si>
  <si>
    <t>Desert of Desolation #13 Warhorse (U)</t>
  </si>
  <si>
    <t>DOD40</t>
  </si>
  <si>
    <t>Desert of Desolation #40 Cyclops (R)</t>
  </si>
  <si>
    <t>DOD56</t>
  </si>
  <si>
    <t>Desert of Desolation #56 Snaketongue Cultist (C)</t>
  </si>
  <si>
    <t>DDPROHFS</t>
  </si>
  <si>
    <t>Dragon Queen Huge Fiendish Spider (Promo DDC41)</t>
  </si>
  <si>
    <t>DDDE07</t>
  </si>
  <si>
    <t>Dragoneye #07 Purple Dragon Knight (R)</t>
  </si>
  <si>
    <t>DDDE10</t>
  </si>
  <si>
    <t>Dragoneye #10 Dwarven Werebear (U)</t>
  </si>
  <si>
    <t>DDDE12</t>
  </si>
  <si>
    <t>Dragoneye #12 Regdar, Human Fighter (U)</t>
  </si>
  <si>
    <t>DDDE21</t>
  </si>
  <si>
    <t>Dragoneye #21 Halfling Outrider (R)</t>
  </si>
  <si>
    <t>DDDE22</t>
  </si>
  <si>
    <t>Dragoneye #22 Kerwyn, Human Rogue (U)</t>
  </si>
  <si>
    <t>DDDE26</t>
  </si>
  <si>
    <t>Dragoneye #26 Dire Ape (R)</t>
  </si>
  <si>
    <t>DDDE28</t>
  </si>
  <si>
    <t>Dragoneye #28 Baaz Draconian (C)</t>
  </si>
  <si>
    <t>DDDE30</t>
  </si>
  <si>
    <t>Dragoneye #30 Cleric of Nerull (U)</t>
  </si>
  <si>
    <t>DDDE33</t>
  </si>
  <si>
    <t>Dragoneye #33 Hobgoblin Warrior (C)</t>
  </si>
  <si>
    <t>DDDE50</t>
  </si>
  <si>
    <t>Dragoneye #50 Drow Wizard (U)</t>
  </si>
  <si>
    <t>DDDE52</t>
  </si>
  <si>
    <t>Dragoneye #52 Gargoyle (U)</t>
  </si>
  <si>
    <t>DDDE53</t>
  </si>
  <si>
    <t>Dragoneye #53 Harpy (U)</t>
  </si>
  <si>
    <t>Dread03</t>
  </si>
  <si>
    <t>Dungeons of Dread #03 Cleric of Pelor (U)</t>
  </si>
  <si>
    <t>Dread05</t>
  </si>
  <si>
    <t>Dungeons of Dread #05 Young Silver Dragon (R)</t>
  </si>
  <si>
    <t>Dread11</t>
  </si>
  <si>
    <t>Dungeons of Dread #11 Oni (R)</t>
  </si>
  <si>
    <t>Dread20</t>
  </si>
  <si>
    <t>Dungeons of Dread #20 Vrock (R)</t>
  </si>
  <si>
    <t>Dread40</t>
  </si>
  <si>
    <t>Dungeons of Dread #40 Griffon (R)</t>
  </si>
  <si>
    <t>Dread54</t>
  </si>
  <si>
    <t>Dungeons of Dread #54 Deathjump Spider (C)</t>
  </si>
  <si>
    <t>Dread56</t>
  </si>
  <si>
    <t>Dungeons of Dread #56 Giant Centipede (C)</t>
  </si>
  <si>
    <t>DDEE-002i</t>
  </si>
  <si>
    <t>Elemental Evil #002 Forest Gnome Ranger (Invisible)</t>
  </si>
  <si>
    <t>DDEE-007i</t>
  </si>
  <si>
    <t>Elemental Evil #007 Shield Dwarf Fighter (Invisible)</t>
  </si>
  <si>
    <t>DDEE-015i</t>
  </si>
  <si>
    <t>Elemental Evil #015 Gold Dwarf Guard (Invisible)</t>
  </si>
  <si>
    <t>DDEE-018i</t>
  </si>
  <si>
    <t>Elemental Evil #018 Moon Elf Ranger (Invisible)</t>
  </si>
  <si>
    <t>DDEE-024i</t>
  </si>
  <si>
    <t>Elemental Evil #024 Earth Genasi Fighter (Invisible)</t>
  </si>
  <si>
    <t>DDEE-033i</t>
  </si>
  <si>
    <t>Elemental Evil #033 Air Genasi Rogue (Invisible)</t>
  </si>
  <si>
    <t>DDEE-037</t>
  </si>
  <si>
    <t>Elemental Evil #037 Darkenbeast (R)</t>
  </si>
  <si>
    <t>DDGOL14</t>
  </si>
  <si>
    <t>Giants of Legend #14 Deepshadow Elf (U)</t>
  </si>
  <si>
    <t>DDGOL31</t>
  </si>
  <si>
    <t>Giants of Legend #31 Fire Giant (R)</t>
  </si>
  <si>
    <t>DDGOL33</t>
  </si>
  <si>
    <t>Giants of Legend #33 King Snurre (R)</t>
  </si>
  <si>
    <t>DDGOL35</t>
  </si>
  <si>
    <t>Giants of Legend #35 Lizardfolk Rogue (C)</t>
  </si>
  <si>
    <t>DDGOL39</t>
  </si>
  <si>
    <t>Giants of Legend #39 Scarlet Brotherhood Monk (U)</t>
  </si>
  <si>
    <t>DDGOL67</t>
  </si>
  <si>
    <t>Giants of Legend #67 Bulette (U)</t>
  </si>
  <si>
    <t>DDHB17</t>
  </si>
  <si>
    <t>Harbinger #17 Centaur (R)</t>
  </si>
  <si>
    <t>DDHB34</t>
  </si>
  <si>
    <t>Harbinger #34 Dire Boar (R)</t>
  </si>
  <si>
    <t>DDHB45</t>
  </si>
  <si>
    <t>Harbinger #45 Human Blackguard (R)</t>
  </si>
  <si>
    <t>DDHB61</t>
  </si>
  <si>
    <t>Harbinger #61 Drow Cleric of Lolth (R)</t>
  </si>
  <si>
    <t>DDHB62</t>
  </si>
  <si>
    <t>Harbinger #62 Drow Fighter (U)</t>
  </si>
  <si>
    <t>DDHB73</t>
  </si>
  <si>
    <t>Harbinger #73 Orc Berserker (U)</t>
  </si>
  <si>
    <t>DDLM-08</t>
  </si>
  <si>
    <t>Lords of Madness #08 C'tallum, Astral Hunter (R)</t>
  </si>
  <si>
    <t>DDNB19</t>
  </si>
  <si>
    <t>Night Below #19 Greater Basilisk (R)</t>
  </si>
  <si>
    <t>DDNB29</t>
  </si>
  <si>
    <t>Night Below #29 Dread Wraith (R)</t>
  </si>
  <si>
    <t>DDNB42</t>
  </si>
  <si>
    <t>Night Below #42 Trained Carrion Crawler (U)</t>
  </si>
  <si>
    <t>DDNB56</t>
  </si>
  <si>
    <t>Night Below #56 Large Chaos Beast (U)</t>
  </si>
  <si>
    <t>DDNB58</t>
  </si>
  <si>
    <t>Night Below #58 Large White Dragon (R)</t>
  </si>
  <si>
    <t>DDSAV07</t>
  </si>
  <si>
    <t>Savage Encounters #07 Bullywug Guard (C)</t>
  </si>
  <si>
    <t>DDTOD-049i</t>
  </si>
  <si>
    <t>Tyranny of Dragons #049 Sun Elf Female Wizard (Invisible)</t>
  </si>
  <si>
    <t>DDPRODNA</t>
  </si>
  <si>
    <t>Underdark Dark Naga (Promo GenCon2)</t>
  </si>
  <si>
    <t>DDPROLOS</t>
  </si>
  <si>
    <t>Underdark Lolth's Sting (Promo GameDay 05)</t>
  </si>
  <si>
    <t>DDPROSWOS</t>
  </si>
  <si>
    <t>Underdark Swarm of Spiders (Promo # DDC27)</t>
  </si>
  <si>
    <t>DDWD01</t>
  </si>
  <si>
    <t>War Drums #01 Arcane Ballista (R)</t>
  </si>
  <si>
    <t>DDWD07</t>
  </si>
  <si>
    <t>War Drums #07 Large Bronze Dragon (R)</t>
  </si>
  <si>
    <t>DDWD22</t>
  </si>
  <si>
    <t>War Drums #22 Steelheart Archer (U)</t>
  </si>
  <si>
    <t>DDWD28</t>
  </si>
  <si>
    <t>War Drums #28 Aspect of Hextor (R)</t>
  </si>
  <si>
    <t>DDWD54</t>
  </si>
  <si>
    <t>War Drums #54 Ogre War Hulk (R)</t>
  </si>
  <si>
    <t>WDM02</t>
  </si>
  <si>
    <t>War of the Dragon Queen #02 Aspect of Bahamut (R)</t>
  </si>
  <si>
    <t>WDM05</t>
  </si>
  <si>
    <t>War of the Dragon Queen #05 Golden Protector (R)</t>
  </si>
  <si>
    <t>WDM20</t>
  </si>
  <si>
    <t>War of the Dragon Queen #20 Huge Fire Elemental (U)</t>
  </si>
  <si>
    <t>WDM45</t>
  </si>
  <si>
    <t>War of the Dragon Queen #45 Demonic Gnoll Archer (U)</t>
  </si>
  <si>
    <t>WDM46</t>
  </si>
  <si>
    <t>War of the Dragon Queen #46 Huge Fiendish Spider (U)</t>
  </si>
  <si>
    <t>WDM48</t>
  </si>
  <si>
    <t>War of the Dragon Queen #48 Large Fang Dragon (R)</t>
  </si>
  <si>
    <t>WDM53</t>
  </si>
  <si>
    <t>War of the Dragon Queen #53 Small Black Dragon (U)</t>
  </si>
  <si>
    <t>Dice</t>
  </si>
  <si>
    <t>QWSSPHO53</t>
  </si>
  <si>
    <t>Q-Workshop Hordes Faction Dice Set: Minions</t>
  </si>
  <si>
    <t>QWSSPIR02</t>
  </si>
  <si>
    <t>Q-Workshop Pirate Dice and Bag</t>
  </si>
  <si>
    <t>QWSSPWA47</t>
  </si>
  <si>
    <t>Q-Workshop Warmachine Faction Dice Set - Protectorate of Menoth</t>
  </si>
  <si>
    <t>Dropzone Commander</t>
  </si>
  <si>
    <t>DZC25001</t>
  </si>
  <si>
    <t>Dropzone Commander: Resistance - NT-4 Leviathan Heavy Hovercraft</t>
  </si>
  <si>
    <t>DZC25028</t>
  </si>
  <si>
    <t>Dropzone Commander: Resistance - Sappers (18)</t>
  </si>
  <si>
    <t>DZC10015</t>
  </si>
  <si>
    <t>Dropzone Commander: Special Edition Rulebook (Hardcover)</t>
  </si>
  <si>
    <t>FFGGDT01</t>
  </si>
  <si>
    <t>Dust Tactics: 2013 Season 1 Game Night Kit</t>
  </si>
  <si>
    <t>BFMDKS506</t>
  </si>
  <si>
    <t>Dust Tactics: Allied - M3 Medium Combat Walker Body</t>
  </si>
  <si>
    <t>BFMP-D520</t>
  </si>
  <si>
    <t>Dust Tactics: Allied - Premium M1D Light Assault Walker (Bushmaster)</t>
  </si>
  <si>
    <t>BFMP-DKS506</t>
  </si>
  <si>
    <t>Dust Tactics: Allied - Premium M3 Medium Combat Walker Body</t>
  </si>
  <si>
    <t>BFMP-D514</t>
  </si>
  <si>
    <t>Dust Tactics: Allied - Premium USMC Observer Squad (Artillery Scouts)</t>
  </si>
  <si>
    <t>BFMP-D515</t>
  </si>
  <si>
    <t>Dust Tactics: Allied - Premium USMC Recon Squad (Force Recon)</t>
  </si>
  <si>
    <t>BFMDT073</t>
  </si>
  <si>
    <t>Dust Tactics: Allies - Field Phaser Bunker/Strongpoint (Allied Foritification)</t>
  </si>
  <si>
    <t>BFMDT073A</t>
  </si>
  <si>
    <t>Dust Tactics: Axis - Heavy Laser Bunker/Strongpoint (Axis Fortification)</t>
  </si>
  <si>
    <t>BFMDKS306</t>
  </si>
  <si>
    <t>Dust Tactics: Axis - Panzerkampflauer II Body</t>
  </si>
  <si>
    <t>BFMP-D308</t>
  </si>
  <si>
    <t>Dust Tactics: Axis - Premium NDAK Command Squad (Fox Cubs)</t>
  </si>
  <si>
    <t>BFMP-D320</t>
  </si>
  <si>
    <t>Dust Tactics: Axis - Premium NDAK Mortar Squad (Sandstorm)</t>
  </si>
  <si>
    <t>BFMP-D319</t>
  </si>
  <si>
    <t>Dust Tactics: Axis - Premium NDAK Observer Squad (Desert Eagles)</t>
  </si>
  <si>
    <t>BFMP-D322</t>
  </si>
  <si>
    <t>Dust Tactics: Axis - Premium NDAK Recon Grenadier Squad (Desert Scorpions)</t>
  </si>
  <si>
    <t>BFMP-D321</t>
  </si>
  <si>
    <t>Dust Tactics: Axis - Premium NDAK Security Grenadier Squad (Tomb Cleaners)</t>
  </si>
  <si>
    <t>BFMP-D326</t>
  </si>
  <si>
    <t>Dust Tactics: Axis - Premium Panzerkampflaufer IV-E (Laser) (Jagdwotan)</t>
  </si>
  <si>
    <t>BFMP-D323</t>
  </si>
  <si>
    <t>Dust Tactics: Axis - Premium Panzerspahlaufer I-D (Laser) (Heinrich)</t>
  </si>
  <si>
    <t>BFMP-D324</t>
  </si>
  <si>
    <t>Dust Tactics: Axis - Premium Panzerspahlaufer I-E (Light Flak) (Hermann)</t>
  </si>
  <si>
    <t>BFMP-D309</t>
  </si>
  <si>
    <t>Dust Tactics: Axis - Premium Schwerer Panzerkampflaufer VI E (Konigslothar)</t>
  </si>
  <si>
    <t>BFMDKS905</t>
  </si>
  <si>
    <t>Dust Tactics: Babylon Template</t>
  </si>
  <si>
    <t>BFMD910A</t>
  </si>
  <si>
    <t>Dust Tactics: Operation Babylon Vinyl Gaming Mat - Mat A</t>
  </si>
  <si>
    <t>BFMD910B</t>
  </si>
  <si>
    <t>Dust Tactics: Operation Babylon Vinyl Gaming Mat - Mat B</t>
  </si>
  <si>
    <t>FFGDT060</t>
  </si>
  <si>
    <t>Dust Tactics: Operation Icarus</t>
  </si>
  <si>
    <t>BFMDT073B</t>
  </si>
  <si>
    <t>Dust Tactics: SSU - Heavy Tesla Bunker/Strongpoint (SSU Fortification)</t>
  </si>
  <si>
    <t>BFMP-D420</t>
  </si>
  <si>
    <t>Dust Tactics: SSU - Premium ISU-203 (Heavy Assault Gun) (Sergei Shtemenko)</t>
  </si>
  <si>
    <t>BFMP-D421</t>
  </si>
  <si>
    <t>Dust Tactics: SSU - Premium ISU-T (Heavy Tesla Assault Gun) (Aleksandr Vasilevsky)</t>
  </si>
  <si>
    <t>BFMP-D403</t>
  </si>
  <si>
    <t>Dust Tactics: SSU - Premium Spetsnaz Command Squad</t>
  </si>
  <si>
    <t>FFGGDW01</t>
  </si>
  <si>
    <t>Dust Warfare: 2013 Season 1 Game Night Kit</t>
  </si>
  <si>
    <t>FFGDWF03</t>
  </si>
  <si>
    <t>Dust Warfare: Campaign Book - Hades</t>
  </si>
  <si>
    <t>FFGDWF04</t>
  </si>
  <si>
    <t>Dust Warfare: Campaign Book - Icarus</t>
  </si>
  <si>
    <t>FFGDWF02</t>
  </si>
  <si>
    <t>Dust Warfare: Campaign Book - Zverograd</t>
  </si>
  <si>
    <t>FFGDWF01</t>
  </si>
  <si>
    <t>Dust Warfare: Core Rulebook</t>
  </si>
  <si>
    <t>Fantasy Flight Games</t>
  </si>
  <si>
    <t>FFGGT02</t>
  </si>
  <si>
    <t>A Game of Thrones LCG (2nd Edition): Taking the Black Chapter Pack</t>
  </si>
  <si>
    <t>FFGADN01</t>
  </si>
  <si>
    <t>Android: Netrunner LCG - Core Set</t>
  </si>
  <si>
    <t>FFGADN29</t>
  </si>
  <si>
    <t>Android: Netrunner LCG - Data and Destiny Deluxe Expansion</t>
  </si>
  <si>
    <t>FFGADN22</t>
  </si>
  <si>
    <t>Android: Netrunner LCG - Order and Chaos Deluxe Expansion</t>
  </si>
  <si>
    <t>FFGBT09</t>
  </si>
  <si>
    <t>BattleLore (2nd Edition): Heralds of Dreadfall Army Pack</t>
  </si>
  <si>
    <t>FFGBT02</t>
  </si>
  <si>
    <t>BattleLore (2nd Edition): Hernfar Guardians Army Pack</t>
  </si>
  <si>
    <t>FFGBT08</t>
  </si>
  <si>
    <t>BattleLore (2nd Edition): Terrors of the Mists Army Pack</t>
  </si>
  <si>
    <t>FFGDJ31</t>
  </si>
  <si>
    <t>Descent: Journeys in the Dark (2nd Ed) - Bonds of the Wild Hero and Monster Collection</t>
  </si>
  <si>
    <t>FFGDJ39</t>
  </si>
  <si>
    <t>Descent: Journeys in the Dark (2nd Ed) - Heirs of Blood Campaign Book</t>
  </si>
  <si>
    <t>FFGDJ30</t>
  </si>
  <si>
    <t>Descent: Journeys in the Dark (2nd Ed) - Visions of Dawn Hero and Monster Collection</t>
  </si>
  <si>
    <t>FFGSL16</t>
  </si>
  <si>
    <t>Elder Sign: Gates of Arkham Expansion</t>
  </si>
  <si>
    <t>FFGEH05</t>
  </si>
  <si>
    <t>Eldritch Horror: Under the Pyramids Expansion</t>
  </si>
  <si>
    <t>FFGFS01</t>
  </si>
  <si>
    <t>Forbidden Stars</t>
  </si>
  <si>
    <t>FFGKN26</t>
  </si>
  <si>
    <t>Samurai</t>
  </si>
  <si>
    <t>FFGSWC19</t>
  </si>
  <si>
    <t>Star Wars LCG: Attack Run Force Pack</t>
  </si>
  <si>
    <t>FFGSWC20</t>
  </si>
  <si>
    <t>Star Wars LCG: Chain of Command Force Pack</t>
  </si>
  <si>
    <t>FFGSWC01</t>
  </si>
  <si>
    <t>Star Wars LCG: Core Set</t>
  </si>
  <si>
    <t>FFGSWC23</t>
  </si>
  <si>
    <t>Star Wars LCG: Imperial Entanglements Deluxe Expansion</t>
  </si>
  <si>
    <t>FFGSWC21</t>
  </si>
  <si>
    <t>Star Wars LCG: Jump to Lightspeed Force Pack</t>
  </si>
  <si>
    <t>FFGSWC25</t>
  </si>
  <si>
    <t>Star Wars LCG: New Alliances Force Pack</t>
  </si>
  <si>
    <t>FFGSWC16</t>
  </si>
  <si>
    <t>Star Wars LCG: Ready for Takeoff Force Pack</t>
  </si>
  <si>
    <t>FFGSWC24</t>
  </si>
  <si>
    <t>Star Wars LCG: Solo's Command Force Pack</t>
  </si>
  <si>
    <t>FFGSWE04</t>
  </si>
  <si>
    <t>Star Wars RPG: Roleplaying Dice</t>
  </si>
  <si>
    <t>FFGSWA30</t>
  </si>
  <si>
    <t>Star Wars: Age of Rebellion RPG - Strongholds of Resistance</t>
  </si>
  <si>
    <t>Star Wars Armada</t>
  </si>
  <si>
    <t>FFGSWM05</t>
  </si>
  <si>
    <t>Star Wars: Armada - Assault Frigate Mark II Expansion Pack</t>
  </si>
  <si>
    <t>FFGSWM01</t>
  </si>
  <si>
    <t>Star Wars: Armada - Core Set</t>
  </si>
  <si>
    <t>FFGSWM03</t>
  </si>
  <si>
    <t>Star Wars: Armada - CR90 Corellian Corvette Expansion Pack</t>
  </si>
  <si>
    <t>FFGSWM09</t>
  </si>
  <si>
    <t>Star Wars: Armada - Dice Pack</t>
  </si>
  <si>
    <t>FFGSWM06</t>
  </si>
  <si>
    <t>Star Wars: Armada - Gladiator-Class Star Destroyer Expansion Pack</t>
  </si>
  <si>
    <t>FFGSWM13</t>
  </si>
  <si>
    <t>Star Wars: Armada - Home One Expansion Pack</t>
  </si>
  <si>
    <t>FFGSWM15</t>
  </si>
  <si>
    <t>Star Wars: Armada - Imperial Raider Expansion Pack</t>
  </si>
  <si>
    <t>FFGSWM11</t>
  </si>
  <si>
    <t>Star Wars: Armada - Imperial-class Star Destroyer Expansion Pack</t>
  </si>
  <si>
    <t>FFGSWM10</t>
  </si>
  <si>
    <t>Star Wars: Armada - Maneuver Tool</t>
  </si>
  <si>
    <t>FFGSWM12</t>
  </si>
  <si>
    <t>Star Wars: Armada - MC30c Frigate Expansion Pack</t>
  </si>
  <si>
    <t>FFGSWM04</t>
  </si>
  <si>
    <t>Star Wars: Armada - Nebulon-B Frigate Expansion Pack</t>
  </si>
  <si>
    <t>FFGSWM14</t>
  </si>
  <si>
    <t>Star Wars: Armada - Rogues and Villains Expansion Pack</t>
  </si>
  <si>
    <t>FFGSWE12</t>
  </si>
  <si>
    <t>Star Wars: Edge of the Empire RPG - Fly Casual Sourcebook</t>
  </si>
  <si>
    <t>FFGSWE13</t>
  </si>
  <si>
    <t>Star Wars: Edge of the Empire RPG - Mask of the Pirate Queen</t>
  </si>
  <si>
    <t>FFGSWF03</t>
  </si>
  <si>
    <t>Star Wars: Force and Destiny RPG - Game Master's Kit</t>
  </si>
  <si>
    <t>FFGSWI07</t>
  </si>
  <si>
    <t>Star Wars: Imperial Assault - Chewbacca Ally Pack</t>
  </si>
  <si>
    <t>FFGSWI01</t>
  </si>
  <si>
    <t>Star Wars: Imperial Assault - Core Set</t>
  </si>
  <si>
    <t>FFGSWI21</t>
  </si>
  <si>
    <t>Star Wars: Imperial Assault - Dengar Villain Pack</t>
  </si>
  <si>
    <t>FFGSWI02</t>
  </si>
  <si>
    <t>Star Wars: Imperial Assault - Dice Pack</t>
  </si>
  <si>
    <t>FFGSWI23</t>
  </si>
  <si>
    <t>Star Wars: Imperial Assault - Echo Base Troopers Ally Pack</t>
  </si>
  <si>
    <t>FFGSWI20</t>
  </si>
  <si>
    <t>Star Wars: Imperial Assault - General Sorin Villain Pack</t>
  </si>
  <si>
    <t>FFGSWI03</t>
  </si>
  <si>
    <t>Star Wars: Imperial Assault - General Weiss Villain Pack</t>
  </si>
  <si>
    <t>FFGSWI06</t>
  </si>
  <si>
    <t>Star Wars: Imperial Assault - Han Solo Ally Pack</t>
  </si>
  <si>
    <t>FFGSWI16</t>
  </si>
  <si>
    <t>Star Wars: Imperial Assault - Hired Guns Villain Pack</t>
  </si>
  <si>
    <t>FFGSWI05</t>
  </si>
  <si>
    <t>Star Wars: Imperial Assault - IG-88 Villain Pack</t>
  </si>
  <si>
    <t>FFGSWI13</t>
  </si>
  <si>
    <t>Star Wars: Imperial Assault - Kayn Somos Villain Pack</t>
  </si>
  <si>
    <t>FFGSWI22</t>
  </si>
  <si>
    <t>Star Wars: Imperial Assault - Leia Organa Ally Pack</t>
  </si>
  <si>
    <t>FFGSWI12</t>
  </si>
  <si>
    <t>Star Wars: Imperial Assault - R2-D2 and C-3PO Ally Pack</t>
  </si>
  <si>
    <t>FFGSWI09</t>
  </si>
  <si>
    <t>Star Wars: Imperial Assault - Rebel Saboteurs Ally Pack</t>
  </si>
  <si>
    <t>FFGSWI08</t>
  </si>
  <si>
    <t>Star Wars: Imperial Assault - Rebel Troopers Ally Pack</t>
  </si>
  <si>
    <t>FFGSWI04</t>
  </si>
  <si>
    <t>Star Wars: Imperial Assault - Royal Guard Champion Villain Pack</t>
  </si>
  <si>
    <t>FFGSWI14</t>
  </si>
  <si>
    <t>Star Wars: Imperial Assault - Stormtroopers Villain Pack</t>
  </si>
  <si>
    <t>FFGSWI15</t>
  </si>
  <si>
    <t>Star Wars: Imperial Assault - Wookiee Warriors Ally Pack</t>
  </si>
  <si>
    <t>FFGSW03</t>
  </si>
  <si>
    <t>Star Wars: Rebellion</t>
  </si>
  <si>
    <t>Star Wars X-Wing</t>
  </si>
  <si>
    <t>FFGSWX08</t>
  </si>
  <si>
    <t>Star Wars: X-Wing - A-Wing Expansion Pack</t>
  </si>
  <si>
    <t>FFGSWX14</t>
  </si>
  <si>
    <t>Star Wars: X-Wing - B-Wing Expansion Pack</t>
  </si>
  <si>
    <t>FFGSWX10</t>
  </si>
  <si>
    <t>Star Wars: X-Wing - Dice Pack</t>
  </si>
  <si>
    <t>FFGSWX18</t>
  </si>
  <si>
    <t>Star Wars: X-Wing - E-Wing Expansion Pack</t>
  </si>
  <si>
    <t>FFGSWX12</t>
  </si>
  <si>
    <t>Star Wars: X-Wing - HWK-290 Expansion Pack</t>
  </si>
  <si>
    <t>FFGSWX27</t>
  </si>
  <si>
    <t>Star Wars: X-Wing - IG-2000 Expansion Pack</t>
  </si>
  <si>
    <t>FFGSWX21</t>
  </si>
  <si>
    <t>Star Wars: X-Wing - Imperial Aces Expansion Pack</t>
  </si>
  <si>
    <t>FFGSWX35</t>
  </si>
  <si>
    <t>Star Wars: X-Wing - Imperial Assault Carrier Expansion Pack</t>
  </si>
  <si>
    <t>FFGSWX30</t>
  </si>
  <si>
    <t>Star Wars: X-Wing - Imperial Raider Expansion Pack</t>
  </si>
  <si>
    <t>FFGSWX32</t>
  </si>
  <si>
    <t>Star Wars: X-Wing - Kihraxz Fighter Expansion Pack</t>
  </si>
  <si>
    <t>FFGSWX13</t>
  </si>
  <si>
    <t>Star Wars: X-Wing - Lambda-class Shuttle Expansion Pack</t>
  </si>
  <si>
    <t>FFGSWX26</t>
  </si>
  <si>
    <t>Star Wars: X-Wing - M3-A Interceptor Expansion Pack</t>
  </si>
  <si>
    <t>FFGSWX41</t>
  </si>
  <si>
    <t>Star Wars: X-Wing - Mist Hunter Expansion Pack</t>
  </si>
  <si>
    <t>FFGSWX28</t>
  </si>
  <si>
    <t>Star Wars: X-Wing - Most Wanted Expansion Pack</t>
  </si>
  <si>
    <t>FFGSWX29</t>
  </si>
  <si>
    <t>Star Wars: X-Wing - Rebel Aces Expansion Pack</t>
  </si>
  <si>
    <t>FFGSWX11</t>
  </si>
  <si>
    <t>Star Wars: X-Wing - Rebel Transport Expansion Pack</t>
  </si>
  <si>
    <t>FFGSWX07</t>
  </si>
  <si>
    <t>Star Wars: X-Wing - Slave I Expansion Pack</t>
  </si>
  <si>
    <t>FFGSWX25</t>
  </si>
  <si>
    <t>Star Wars: X-Wing - StarViper Expansion Pack</t>
  </si>
  <si>
    <t>FFGSWX22</t>
  </si>
  <si>
    <t>Star Wars: X-Wing - Tantive IV Expansion Pack</t>
  </si>
  <si>
    <t>FFGSWX05</t>
  </si>
  <si>
    <t>Star Wars: X-Wing - TIE Advanced Expansion Pack</t>
  </si>
  <si>
    <t>FFGSWX15</t>
  </si>
  <si>
    <t>Star Wars: X-Wing - TIE Bomber Expansion Pack</t>
  </si>
  <si>
    <t>FFGSWX17</t>
  </si>
  <si>
    <t>Star Wars: X-Wing - TIE Defender Expansion Pack</t>
  </si>
  <si>
    <t>FFGSWX03</t>
  </si>
  <si>
    <t>Star Wars: X-Wing - TIE Fighter Expansion Pack</t>
  </si>
  <si>
    <t>FFGSWX09</t>
  </si>
  <si>
    <t>Star Wars: X-Wing - TIE Interceptor Expansion Pack</t>
  </si>
  <si>
    <t>FFGSWX19</t>
  </si>
  <si>
    <t>Star Wars: X-Wing - TIE Phantom Expansion Pack</t>
  </si>
  <si>
    <t>FFGSWX34</t>
  </si>
  <si>
    <t>Star Wars: X-Wing - TIE Punisher Expansion Pack</t>
  </si>
  <si>
    <t>FFGSWX38</t>
  </si>
  <si>
    <t>Star Wars: X-Wing - TIE/fo Fighter Expansion Pack</t>
  </si>
  <si>
    <t>FFGSWX24</t>
  </si>
  <si>
    <t>Star Wars: X-Wing - VT-49 Decimator Expansion Pack</t>
  </si>
  <si>
    <t>FFGSWX02</t>
  </si>
  <si>
    <t>Star Wars: X-Wing - X-Wing Expansion Pack</t>
  </si>
  <si>
    <t>FFGSWX23</t>
  </si>
  <si>
    <t>Star Wars: X-Wing - YT-2400 Freighter Expansion Pack</t>
  </si>
  <si>
    <t>FFGSWX04</t>
  </si>
  <si>
    <t>Star Wars: X-Wing - Y-Wing Expansion Pack</t>
  </si>
  <si>
    <t>FFGSWX16</t>
  </si>
  <si>
    <t>Star Wars: X-Wing - Z-95 Headhunter Expansion Pack</t>
  </si>
  <si>
    <t>FFGSWX01</t>
  </si>
  <si>
    <t>Star Wars: X-Wing Miniatures Game</t>
  </si>
  <si>
    <t>FFGTM02</t>
  </si>
  <si>
    <t>Talisman: Revised 4th Edition</t>
  </si>
  <si>
    <t>FFGTM04</t>
  </si>
  <si>
    <t>Talisman: The Dungeon Expansion</t>
  </si>
  <si>
    <t>FFGEW03</t>
  </si>
  <si>
    <t>The End of the World RPG: Alien Invasion</t>
  </si>
  <si>
    <t>FFGMEC46</t>
  </si>
  <si>
    <t>The Lord of the Rings LCG: The Land of Shadow Saga Expansion</t>
  </si>
  <si>
    <t>FFGMEC38</t>
  </si>
  <si>
    <t>The Lord of the Rings LCG: The Lost Realm Deluxe Expansion</t>
  </si>
  <si>
    <t>FFGWHK01</t>
  </si>
  <si>
    <t>Warhammer 40,000: Conquest LCG - Core Set</t>
  </si>
  <si>
    <t>FFGXC01</t>
  </si>
  <si>
    <t>XCOM: The Board Game</t>
  </si>
  <si>
    <t>Flames of War</t>
  </si>
  <si>
    <t>FOW-GFBX02</t>
  </si>
  <si>
    <t>Flames of War: Great War - Char Saint Chamond</t>
  </si>
  <si>
    <t>FOW-GUS704</t>
  </si>
  <si>
    <t>Flames of War: Great War - Machine-gun Platoon</t>
  </si>
  <si>
    <t>FOW-GBBX02</t>
  </si>
  <si>
    <t>Flames of War: Great War - Mark V</t>
  </si>
  <si>
    <t>FOW-GBBX03</t>
  </si>
  <si>
    <t>Flames of War: Great War - Mark V*</t>
  </si>
  <si>
    <t>FOW-GFBX03</t>
  </si>
  <si>
    <t>Flames of War: Great War - Renault FT-17</t>
  </si>
  <si>
    <t>FOW-GUS701</t>
  </si>
  <si>
    <t>Flames of War: Great War - Rifle Company HQ</t>
  </si>
  <si>
    <t>FOW-GFBX01</t>
  </si>
  <si>
    <t>Flames of War: Great War - Schneider CA.1</t>
  </si>
  <si>
    <t>FOW-GFR705</t>
  </si>
  <si>
    <t>Flames of War: Great War - Trench Mortar Platoon</t>
  </si>
  <si>
    <t>FOW-VUS717</t>
  </si>
  <si>
    <t>Flames of War: Vietnam - 4.2" Mortar Platoon</t>
  </si>
  <si>
    <t>FOW-BR023</t>
  </si>
  <si>
    <t>Flames of War: WW2 - A10 Cruiser Mk IIA (Desert)</t>
  </si>
  <si>
    <t>FOW-BR026</t>
  </si>
  <si>
    <t>Flames of War: WW2 - A13 Cruiser MkIVA (Desert)</t>
  </si>
  <si>
    <t>FOW-FW303</t>
  </si>
  <si>
    <t>Flames of War: WW2 - Burning Empires (Hardcover)</t>
  </si>
  <si>
    <t>FOW-GBX49</t>
  </si>
  <si>
    <t>Flames of War: WW2 - DAK Kradschutzen Platoon</t>
  </si>
  <si>
    <t>FOW-GE827</t>
  </si>
  <si>
    <t>Flames of War: WW2 - Hitlerjugend Platoon</t>
  </si>
  <si>
    <t>FOW-SU073</t>
  </si>
  <si>
    <t>Flames of War: WW2 - M4 76mm (M4A2 Sherman)</t>
  </si>
  <si>
    <t>FOW-BSO155</t>
  </si>
  <si>
    <t>Flames of War: WW2 - Parachute Tank Riders</t>
  </si>
  <si>
    <t>FOW-SU161</t>
  </si>
  <si>
    <t>Flames of War: WW2 - Quad Maksim AA MG</t>
  </si>
  <si>
    <t>FOW-GBX58</t>
  </si>
  <si>
    <t>Flames of War: WW2 - SS Infantry Company</t>
  </si>
  <si>
    <t>FOW-UBX39</t>
  </si>
  <si>
    <t>Flames of War: WW2 - T27 Xylophone Rocket Launcher Battery</t>
  </si>
  <si>
    <t>FOW-SU056</t>
  </si>
  <si>
    <t>Flames of War: WW2 - T34/85 obr 1944</t>
  </si>
  <si>
    <t>FOW-SU016</t>
  </si>
  <si>
    <t>Flames of War: WW2 - T-70 obr 1942</t>
  </si>
  <si>
    <t>GPS0018</t>
  </si>
  <si>
    <t>Game Plus Products: Color Cube Combo Pack (150)</t>
  </si>
  <si>
    <t>GPS0043</t>
  </si>
  <si>
    <t>Game Plus Products: Color Gem Combo Pack (120)</t>
  </si>
  <si>
    <t>GF9BM009</t>
  </si>
  <si>
    <t>Battlefield in a Box: Crimson Gas Giant Epic Game Mat</t>
  </si>
  <si>
    <t>GF9BM008</t>
  </si>
  <si>
    <t>Battlefield in a Box: Frozen Star System Epic Game Mat</t>
  </si>
  <si>
    <t>LTKTS246</t>
  </si>
  <si>
    <t>Litko: Radar Station Markers (5)</t>
  </si>
  <si>
    <t>LTKJPL1310-OPK</t>
  </si>
  <si>
    <t>Litko: Space Fighter Deluxe Flight Stand - Pink</t>
  </si>
  <si>
    <t>LTKJPL1311-GLD</t>
  </si>
  <si>
    <t>Litko: Space Fighter Large Flight Stand - Gold</t>
  </si>
  <si>
    <t>LTKJPL1311-OPK</t>
  </si>
  <si>
    <t>Litko: Space Fighter Large Flight Stand - Pink</t>
  </si>
  <si>
    <t>PCGVZ006</t>
  </si>
  <si>
    <t>Plast Craft: Carnevale - Archway</t>
  </si>
  <si>
    <t>PCGVZ011</t>
  </si>
  <si>
    <t>Plast Craft: Carnevale - Flat-Top Archway</t>
  </si>
  <si>
    <t>PCGVZ004</t>
  </si>
  <si>
    <t>Plast Craft: Carnevale - Venetian Bridge 03</t>
  </si>
  <si>
    <t>GF950622</t>
  </si>
  <si>
    <t>Warcogs - Token Booster Set: Zealot White (28)</t>
  </si>
  <si>
    <t>GFX00539</t>
  </si>
  <si>
    <t>Operation F.A.U.S.T.</t>
  </si>
  <si>
    <t>8TH91483-COMBO</t>
  </si>
  <si>
    <t>Run, Fight, or Die Combo</t>
  </si>
  <si>
    <t>CVB280834-0434</t>
  </si>
  <si>
    <t>Infinity: ALEPH - Atalanta (Multi Sniper Rfl, Spotbot)</t>
  </si>
  <si>
    <t>CVB280177-0549</t>
  </si>
  <si>
    <t>Infinity: Ariadna - Roger Van Zant, Captain, 6th Airborne Ranger (Heavy Pistol + AP CCW)</t>
  </si>
  <si>
    <t>CVB280401-0029</t>
  </si>
  <si>
    <t>Infinity: Haqqislam - Hassassin Fiday (Rfl + Lt Shotgun)</t>
  </si>
  <si>
    <t>CVB280232-0183</t>
  </si>
  <si>
    <t>Infinity: PanOceania - Croc Men (Hacker)</t>
  </si>
  <si>
    <t>K35DC019</t>
  </si>
  <si>
    <t>Batman Miniatures Game: Sickle (1)</t>
  </si>
  <si>
    <t>K35ACC0034</t>
  </si>
  <si>
    <t>Batman Miniatures Game: Wonderland Gang Markers (10)</t>
  </si>
  <si>
    <t>MtG Singles</t>
  </si>
  <si>
    <t>M-772-010-1NM</t>
  </si>
  <si>
    <t>Anguished Unmaking - Shadows Over Innistrad (Near Mint)</t>
  </si>
  <si>
    <t>M-772-050-1NM</t>
  </si>
  <si>
    <t>Cryptolith Rite - Shadows Over Innistrad (Near Mint)</t>
  </si>
  <si>
    <t>M-772-057-1NM</t>
  </si>
  <si>
    <t>Declaration in Stone - Shadows Over Innistrad (Near Mint)</t>
  </si>
  <si>
    <t>M-772-207-1NM</t>
  </si>
  <si>
    <t>Port Town - Shadows Over Innistrad (Near Mint)</t>
  </si>
  <si>
    <t>M-772-273-1NM</t>
  </si>
  <si>
    <t>Thalia's Lieutenant - Shadows Over Innistrad (Near Mint)</t>
  </si>
  <si>
    <t>M-772-275-1NM</t>
  </si>
  <si>
    <t>Thing in the Ice / Awoken Horror - Shadows Over Innistrad (Near Mint)</t>
  </si>
  <si>
    <t>M-772-280-1NM</t>
  </si>
  <si>
    <t>Tireless Tracker - Shadows Over Innistrad (Near Mint)</t>
  </si>
  <si>
    <t>M-772-287-1NM</t>
  </si>
  <si>
    <t>Traverse the Ulvenwald - Shadows Over Innistrad (Near Mint)</t>
  </si>
  <si>
    <t>M-772-311-1NM</t>
  </si>
  <si>
    <t>Westvale Abbey / Ormendahl, Profane Prince - Shadows Over Innistrad (Near Mint)</t>
  </si>
  <si>
    <t>WYR20307</t>
  </si>
  <si>
    <t>Malifaux 2E: Arcanists - Ice Gamin Box</t>
  </si>
  <si>
    <t>WYR20627</t>
  </si>
  <si>
    <t>Malifaux 2E: Gremlins - Bayou Gator (3)</t>
  </si>
  <si>
    <t>WYR20427</t>
  </si>
  <si>
    <t>Malifaux 2E: Neverborn - Black Blood Shamans (2)</t>
  </si>
  <si>
    <t>WYR20515</t>
  </si>
  <si>
    <t>Malifaux 2E: Outcasts - Freikorpsmenn (2)</t>
  </si>
  <si>
    <t>WYR20221</t>
  </si>
  <si>
    <t>Malifaux 2E: Resurrectionists - Ashigaru (3)</t>
  </si>
  <si>
    <t>WYR0031</t>
  </si>
  <si>
    <t>Malifaux: Accessories - Base Inserts Orphanage 40mm (2)</t>
  </si>
  <si>
    <t>MGDZM20-1</t>
  </si>
  <si>
    <t>Deadzone: Mercenary- Recon Unit N32-19</t>
  </si>
  <si>
    <t>DreadBall</t>
  </si>
  <si>
    <t>MGDBM105</t>
  </si>
  <si>
    <t>DreadBall: All-Stars MVP - Neodurium Knuckle Draggers (4)</t>
  </si>
  <si>
    <t>MGDBA06-1</t>
  </si>
  <si>
    <t>DreadBall: All-Stars MVP Pack - Manticore Showboaters (3)</t>
  </si>
  <si>
    <t>MGDBM52-1</t>
  </si>
  <si>
    <t>DreadBall: Asterian - Shan-Meeg Starhawks Team Booster (8)</t>
  </si>
  <si>
    <t>MANDBO11-1</t>
  </si>
  <si>
    <t>DreadBall: Marauders - Greenmoon Smackers Team (8)</t>
  </si>
  <si>
    <t>MANDBO70-1</t>
  </si>
  <si>
    <t>DreadBall: MVP - Slippery Joe</t>
  </si>
  <si>
    <t>MGDBX04-1</t>
  </si>
  <si>
    <t>DreadBall: Xtreme Acrylic Counters (Blue)</t>
  </si>
  <si>
    <t>MGDBX04-2</t>
  </si>
  <si>
    <t>DreadBall: Xtreme Acrylic Counters (Yellow)</t>
  </si>
  <si>
    <t>WZK8100</t>
  </si>
  <si>
    <t>Creepy Freaks Starter Set (Lucas)</t>
  </si>
  <si>
    <t>WZK8101</t>
  </si>
  <si>
    <t>Creepy Freaks Starter Set (Nate)</t>
  </si>
  <si>
    <t>WZK5305</t>
  </si>
  <si>
    <t>Crimson Skies Squadron Pack #4 - The Red Skull Legion</t>
  </si>
  <si>
    <t>Disney</t>
  </si>
  <si>
    <t>DMAG-DSY</t>
  </si>
  <si>
    <t>Disney Treasures 100th Anniversary Collectible Figure - Daisy Duck (1937)</t>
  </si>
  <si>
    <t>DMAG-MDD</t>
  </si>
  <si>
    <t>Disney Treasures 100th Anniversary Collectible Figure - Donald Duck (2000)</t>
  </si>
  <si>
    <t>DMAG-DON</t>
  </si>
  <si>
    <t>Disney Treasures 100th Anniversary Collectible Figure - Vintage Donald (1934)</t>
  </si>
  <si>
    <t>DMAG-SET</t>
  </si>
  <si>
    <t>Disney Treasures 100th Anniversary Collectible Figures (Set of 3)</t>
  </si>
  <si>
    <t>Funko</t>
  </si>
  <si>
    <t>FNK7400</t>
  </si>
  <si>
    <t>Funko POP!: Game of Thrones - Bronn</t>
  </si>
  <si>
    <t>FNK5069</t>
  </si>
  <si>
    <t>Funko POP!: Game of Thrones - Golden Hand Jaime Lannister</t>
  </si>
  <si>
    <t>FNK7401</t>
  </si>
  <si>
    <t>Funko POP!: Game of Thrones - Harpy</t>
  </si>
  <si>
    <t>FNK7403</t>
  </si>
  <si>
    <t>Funko POP!: Game of Thrones - Jorah Mormont</t>
  </si>
  <si>
    <t>FNK7404</t>
  </si>
  <si>
    <t>Funko POP!: Game of Thrones - Margaery Tyrell</t>
  </si>
  <si>
    <t>FNK7402</t>
  </si>
  <si>
    <t>Funko POP!: Game of Thrones - Melisandre</t>
  </si>
  <si>
    <t>FNK4851</t>
  </si>
  <si>
    <t>Funko POP!: Game of Thrones - Rhaegal</t>
  </si>
  <si>
    <t>FNK5081</t>
  </si>
  <si>
    <t>Funko POP!: Game of Thrones - Unsullied</t>
  </si>
  <si>
    <t>FNK3972</t>
  </si>
  <si>
    <t>Funko POP!: Magic the Gathering - Nissa Revane</t>
  </si>
  <si>
    <t>FNK6226</t>
  </si>
  <si>
    <t>Funko POP!: Star Wars - Captain Phasma</t>
  </si>
  <si>
    <t>FNK6224</t>
  </si>
  <si>
    <t>Funko POP!: Star Wars - First Order Flametrooper</t>
  </si>
  <si>
    <t>FNK6222</t>
  </si>
  <si>
    <t>Funko POP!: Star Wars - Poe Dameron</t>
  </si>
  <si>
    <t>Hell Dorado</t>
  </si>
  <si>
    <t>CSHD1003</t>
  </si>
  <si>
    <t>Hell Dorado #1003 Damned Ones</t>
  </si>
  <si>
    <t>CISHD2011</t>
  </si>
  <si>
    <t>Hell Dorado #2011 Da Wenti</t>
  </si>
  <si>
    <t>CSHD3004</t>
  </si>
  <si>
    <t>Hell Dorado #3004 Retiarius</t>
  </si>
  <si>
    <t>CISHD3008</t>
  </si>
  <si>
    <t>Hell Dorado #3008 Sling Maiden and Maggot Bearer</t>
  </si>
  <si>
    <t>CISHD3009</t>
  </si>
  <si>
    <t>Hell Dorado #3009 Corvus Tormentors</t>
  </si>
  <si>
    <t>CISHD3010</t>
  </si>
  <si>
    <t>Hell Dorado #3010 Bran Carnoth (Boxed Set)</t>
  </si>
  <si>
    <t>CSHD4002</t>
  </si>
  <si>
    <t>Hell Dorado #4002 Lemure Pack B</t>
  </si>
  <si>
    <t>CISHD4003</t>
  </si>
  <si>
    <t>Hell Dorado #4003 Lemure Pack C</t>
  </si>
  <si>
    <t>CISHD5007</t>
  </si>
  <si>
    <t>Hell Dorado #5007 Squamata Nomads</t>
  </si>
  <si>
    <t>CISHD5008</t>
  </si>
  <si>
    <t>Hell Dorado #5008 Don Quixote de la Mancha</t>
  </si>
  <si>
    <t>CSHD6003</t>
  </si>
  <si>
    <t>Hell Dorado #6003 Lancer</t>
  </si>
  <si>
    <t>CSHD7005</t>
  </si>
  <si>
    <t>Hell Dorado #7005 Blades for Hire</t>
  </si>
  <si>
    <t>CISHD7007</t>
  </si>
  <si>
    <t>Hell Dorado #7007 Arquebusers</t>
  </si>
  <si>
    <t>CISHD7008</t>
  </si>
  <si>
    <t>Hell Dorado #7008 Missionary</t>
  </si>
  <si>
    <t>CISHD7011</t>
  </si>
  <si>
    <t>Hell Dorado #7011 Grenadiers (2)</t>
  </si>
  <si>
    <t>CISHD7014</t>
  </si>
  <si>
    <t>Hell Dorado #7014 Aiden Saint James</t>
  </si>
  <si>
    <t>CISHD7016</t>
  </si>
  <si>
    <t>Hell Dorado #7016 Alvaro Echeverria deBalaguer</t>
  </si>
  <si>
    <t>CSHD2010</t>
  </si>
  <si>
    <t>Hell Dorado: Immortals - Peasants (2)</t>
  </si>
  <si>
    <t>CSHD7024</t>
  </si>
  <si>
    <t>Hell Dorado: Westerners - Flammenwerfer Soldat (2)</t>
  </si>
  <si>
    <t>JPG5129</t>
  </si>
  <si>
    <t>Krosmaster: Arena - Tofu Plush</t>
  </si>
  <si>
    <t>MERCS</t>
  </si>
  <si>
    <t>MMA504</t>
  </si>
  <si>
    <t>MERCS: FCC - Game Deck</t>
  </si>
  <si>
    <t>MMA508</t>
  </si>
  <si>
    <t>MERCS: ISS - Game Deck</t>
  </si>
  <si>
    <t>MMA506</t>
  </si>
  <si>
    <t>MERCS: Keizai Waza - Game Deck</t>
  </si>
  <si>
    <t>MMA505</t>
  </si>
  <si>
    <t>MERCS: Sefadu - Game Deck</t>
  </si>
  <si>
    <t>HH-TYR01</t>
  </si>
  <si>
    <t>Tyrants Graphic Novel - Issue #1: Provenance</t>
  </si>
  <si>
    <t>AOW43</t>
  </si>
  <si>
    <t>Warthrone: The Saga - Daemons: Herald of Pestilence</t>
  </si>
  <si>
    <t>AOWME068</t>
  </si>
  <si>
    <t>Warthrone: The Saga - Dwarf Champion of Gollnir (1)</t>
  </si>
  <si>
    <t>AOWME66</t>
  </si>
  <si>
    <t>Warthrone: The Saga - Dwarf Doomcrushers Champion (1)</t>
  </si>
  <si>
    <t>AOWME055</t>
  </si>
  <si>
    <t>Warthrone: The Saga - Dwarfs: Dwarf Master Gunner</t>
  </si>
  <si>
    <t>AOW39</t>
  </si>
  <si>
    <t>Warthrone: The Saga - Dwarfs: Dwarf Rune Master</t>
  </si>
  <si>
    <t>AOW51</t>
  </si>
  <si>
    <t>Warthrone: The Saga - Dwarfs: Dwarf Thunderlord with Two Pistols</t>
  </si>
  <si>
    <t>AOWME056</t>
  </si>
  <si>
    <t>Warthrone: The Saga - Hosts of the Apocalypse: Dire Harpy of the Apocalypse</t>
  </si>
  <si>
    <t>AOW15</t>
  </si>
  <si>
    <t>Warthrone: The Saga - Hosts of the Apocalypse: Dwarf Lord of War</t>
  </si>
  <si>
    <t>AOW46</t>
  </si>
  <si>
    <t>Warthrone: The Saga - Hosts of the Apocalypse: Lord of Pestilence</t>
  </si>
  <si>
    <t>AOW16</t>
  </si>
  <si>
    <t>Warthrone: The Saga - Hosts of the Apocalypse: Lord of War with Sword and Shield</t>
  </si>
  <si>
    <t>AOWME63</t>
  </si>
  <si>
    <t>Warthrone: The Saga - Lord of Castria with Weapon and Shield (1)</t>
  </si>
  <si>
    <t>AOWPL12</t>
  </si>
  <si>
    <t>Warthrone: The Saga - Marauders of the Apoclypse (16)</t>
  </si>
  <si>
    <t>AOW10</t>
  </si>
  <si>
    <t>Warthrone: The Saga - Orcs and Goblins: Goblin King</t>
  </si>
  <si>
    <t>WOWPROMO-SHIENOR</t>
  </si>
  <si>
    <t>World of Warcraft Miniatures - Shienor Sorcerer (Battlegrounds 2009 Promo)</t>
  </si>
  <si>
    <t>CMNWOK05005</t>
  </si>
  <si>
    <t>Wrath of Kings: House Goritsi - Character Box #1 (3)</t>
  </si>
  <si>
    <t>CMNWOK05004</t>
  </si>
  <si>
    <t>Wrath of Kings: House Goritsi - Ravenscar Box #1 (14)</t>
  </si>
  <si>
    <t>CMNWOK05008</t>
  </si>
  <si>
    <t>Wrath of Kings: House Goritsi - Specialist Box #2 (2)</t>
  </si>
  <si>
    <t>CMNWOK02001</t>
  </si>
  <si>
    <t>Wrath of Kings: House Hadross - Starter Box (24)</t>
  </si>
  <si>
    <t>CMNWOK01006</t>
  </si>
  <si>
    <t>Wrath of Kings: House Nasier - Specialist Box #1 (2)</t>
  </si>
  <si>
    <t>CMNWOK03005</t>
  </si>
  <si>
    <t>Wrath of Kings: House Shael Han - Character Box #1 (3)</t>
  </si>
  <si>
    <t>CMNWOK03007</t>
  </si>
  <si>
    <t>Wrath of Kings: House Shael Han - Character Box #2 (3)</t>
  </si>
  <si>
    <t>CMNWOK03006</t>
  </si>
  <si>
    <t>Wrath of Kings: House Shael Han - Specialist Box #1 (2)</t>
  </si>
  <si>
    <t>CMNWOK04004</t>
  </si>
  <si>
    <t>Wrath of Kings: House Teknes - Brood Box #1 (8)</t>
  </si>
  <si>
    <t>CMNWOK04006</t>
  </si>
  <si>
    <t>Wrath of Kings: House Teknes - Specialist Box #1 (2)</t>
  </si>
  <si>
    <t>Pathfinder Battles</t>
  </si>
  <si>
    <t>PBLOG-042</t>
  </si>
  <si>
    <t>Legends of Golarion #042 King Irovetti (R)</t>
  </si>
  <si>
    <t>PBROW-038</t>
  </si>
  <si>
    <t>Reign of Winter #038 Feiya , Human Witch (R)</t>
  </si>
  <si>
    <t>PBRR-061</t>
  </si>
  <si>
    <t>Rise of the Runelords #061 Karzoug Statue (Huge) (R)</t>
  </si>
  <si>
    <t>PBRDI-012</t>
  </si>
  <si>
    <t>Rusty Dragon Inn #012 Bugbear Mystic (C)</t>
  </si>
  <si>
    <t>PBRDI-029</t>
  </si>
  <si>
    <t>Rusty Dragon Inn #029 Bugbear Flesh Glutton (U)</t>
  </si>
  <si>
    <t>PBRDI-041</t>
  </si>
  <si>
    <t>Rusty Dragon Inn #041 Silver Dragon (R)</t>
  </si>
  <si>
    <t>PBSS-039</t>
  </si>
  <si>
    <t>Shattered Star #039 Amiri, Human Barbarian (R)</t>
  </si>
  <si>
    <t>PBSS-055</t>
  </si>
  <si>
    <t>Shattered Star #055 Gargantuan Blue Dragon (Out of Box)</t>
  </si>
  <si>
    <t>WZK71576</t>
  </si>
  <si>
    <t>Pathfinder Battles: Lost Coast - Booster Case (32)</t>
  </si>
  <si>
    <t>Reaper Miniatures</t>
  </si>
  <si>
    <t>RPR80048</t>
  </si>
  <si>
    <t>Chronoscope Bones: Aztec, IMEF Trooper</t>
  </si>
  <si>
    <t>RPR80055</t>
  </si>
  <si>
    <t>Chronoscope Bones: Dragon's Teeth (3)</t>
  </si>
  <si>
    <t>RPR80047</t>
  </si>
  <si>
    <t>Chronoscope Bones: Gray Alien Leaders (2)</t>
  </si>
  <si>
    <t>RPR80041</t>
  </si>
  <si>
    <t>Chronoscope Bones: Kulathi Left-Handed (3)</t>
  </si>
  <si>
    <t>RPR80042</t>
  </si>
  <si>
    <t>Chronoscope Bones: Kulathi Two Guns (3)</t>
  </si>
  <si>
    <t>RPR80051</t>
  </si>
  <si>
    <t>Chronoscope Bones: Skids, IMEF Trooper</t>
  </si>
  <si>
    <t>RPR77340</t>
  </si>
  <si>
    <t>Dark Heaven Legends Bones: Avatar of Sekhmet</t>
  </si>
  <si>
    <t>RPR77339</t>
  </si>
  <si>
    <t>Dark Heaven Legends Bones: Avatar of Thoth</t>
  </si>
  <si>
    <t>RPR77348</t>
  </si>
  <si>
    <t>Dark Heaven Legends Bones: Barrow Warden #3</t>
  </si>
  <si>
    <t>RPR77330</t>
  </si>
  <si>
    <t>Dark Heaven Legends Bones: Derro Leader</t>
  </si>
  <si>
    <t>RPR77331</t>
  </si>
  <si>
    <t>Dark Heaven Legends Bones: Derro Mage</t>
  </si>
  <si>
    <t>RPR77277</t>
  </si>
  <si>
    <t>Dark Heaven Legends Bones: Mab Grindylow</t>
  </si>
  <si>
    <t>RPR77393</t>
  </si>
  <si>
    <t>Dark Heaven Legends Bones: Marilith</t>
  </si>
  <si>
    <t>RPR77360</t>
  </si>
  <si>
    <t>Dark Heaven Legends Bones: Mr. Bones</t>
  </si>
  <si>
    <t>RPR77243</t>
  </si>
  <si>
    <t>Dark Heaven Legends Bones: Skeleton Warrior Axeman (3)</t>
  </si>
  <si>
    <t>RPR60094</t>
  </si>
  <si>
    <t>Pathfinder Miniatures: Raogru, Charau-Ka Shaman</t>
  </si>
  <si>
    <t>WOCA4538</t>
  </si>
  <si>
    <t>Dungeons and Dragons - Legacy of the Crystal Shard: Sundering Adventure 2</t>
  </si>
  <si>
    <t>WOCA3576</t>
  </si>
  <si>
    <t>Dungeons and Dragons 2nd Edition Premium Dungeon Master's Guide</t>
  </si>
  <si>
    <t>WOC39865</t>
  </si>
  <si>
    <t>Dungeons and Dragons 4th Edition Into the Unknown - The Dungeon Survival Handbook</t>
  </si>
  <si>
    <t>CB76802</t>
  </si>
  <si>
    <t>Pathfinder Compatible Adventure The Gift - Curse of the Golden Spear 1</t>
  </si>
  <si>
    <t>PZO90103</t>
  </si>
  <si>
    <t>Pathfinder RPG: Adventure Path - #103 The Hellfire Compact (Hell's Vengeance 1 of 6)</t>
  </si>
  <si>
    <t>PZO90104</t>
  </si>
  <si>
    <t>Pathfinder RPG: Adventure Path - #104 Wrath of Thrune (Hell's Vengeance 2 of 6)</t>
  </si>
  <si>
    <t>PZO9289</t>
  </si>
  <si>
    <t>Pathfinder RPG: Campaign Setting - Darklands Revisited</t>
  </si>
  <si>
    <t>PZO3046</t>
  </si>
  <si>
    <t>Pathfinder RPG: Cards - Mummy's Mask Face Cards</t>
  </si>
  <si>
    <t>PZO9550</t>
  </si>
  <si>
    <t>Pathfinder RPG: Module - Down the Blighted Path</t>
  </si>
  <si>
    <t>PZO9464</t>
  </si>
  <si>
    <t>Pathfinder RPG: Player Companion - Agents of Evil</t>
  </si>
  <si>
    <t>PZO9466</t>
  </si>
  <si>
    <t>Pathfinder RPG: Player Companion - Blood of Shadow</t>
  </si>
  <si>
    <t>MUH050045</t>
  </si>
  <si>
    <t>Dust Adventures RPG: Operation Apocalypse Campaign</t>
  </si>
  <si>
    <t>AEG3310</t>
  </si>
  <si>
    <t>Legend of the Five Rings RPG - Book of Earth (4th Edition)</t>
  </si>
  <si>
    <t>AEG3312</t>
  </si>
  <si>
    <t>Legend of the Five Rings RPG 4th Edition - Book of Fire</t>
  </si>
  <si>
    <t>AEG3311</t>
  </si>
  <si>
    <t>Legend of the Five Rings RPG 4th Edition - Imperial Histories 2</t>
  </si>
  <si>
    <t>CAT27007LE</t>
  </si>
  <si>
    <t>Shadowrun 5th Edition RPG: Rigger 5.0 - Limited Edition (Hardcover)</t>
  </si>
  <si>
    <t>WYR30203</t>
  </si>
  <si>
    <t>Through the Breach RPG: Penny Dreadful - A Night in Rottenburg</t>
  </si>
  <si>
    <t>Secret Weapon</t>
  </si>
  <si>
    <t>SWMBAIKB01</t>
  </si>
  <si>
    <t>Secret Weapon: Beveled Edge Bases - Alien Invasion - 170x110mm (1)</t>
  </si>
  <si>
    <t>SWMBAIBB01</t>
  </si>
  <si>
    <t>Secret Weapon: Beveled Edge Bases - Alien Invasion - 25x70mm (3)</t>
  </si>
  <si>
    <t>SWMBAI4001</t>
  </si>
  <si>
    <t>Secret Weapon: Beveled Edge Bases - Alien Invasion - 40mm (5)</t>
  </si>
  <si>
    <t>SWMBAI5001</t>
  </si>
  <si>
    <t>Secret Weapon: Beveled Edge Bases - Alien Invasion - 50mm (3)</t>
  </si>
  <si>
    <t>SWMBAIFB01</t>
  </si>
  <si>
    <t>Secret Weapon: Beveled Edge Bases - Alien Invasion - 95x120mm (1)</t>
  </si>
  <si>
    <t>SWMBAI6001</t>
  </si>
  <si>
    <t>Secret Weapon: Beveled Edge Bases - Alien Invasion 01 - 60mm (1)</t>
  </si>
  <si>
    <t>SWMBAI6002</t>
  </si>
  <si>
    <t>Secret Weapon: Beveled Edge Bases - Alien Invasion 02 - 60mm (1)</t>
  </si>
  <si>
    <t>SWMBATKB01</t>
  </si>
  <si>
    <t>Secret Weapon: Beveled Edge Bases - Alien Temple - 170x110mm (1)</t>
  </si>
  <si>
    <t>SWMBATBB01</t>
  </si>
  <si>
    <t>Secret Weapon: Beveled Edge Bases - Alien Temple - 25x70mm (3)</t>
  </si>
  <si>
    <t>SWMBAT4001</t>
  </si>
  <si>
    <t>Secret Weapon: Beveled Edge Bases - Alien Temple - 40mm (5)</t>
  </si>
  <si>
    <t>SWMBAT5001</t>
  </si>
  <si>
    <t>Secret Weapon: Beveled Edge Bases - Alien Temple - 50mm (3)</t>
  </si>
  <si>
    <t>SWMBATFB01</t>
  </si>
  <si>
    <t>Secret Weapon: Beveled Edge Bases - Alien Temple - 95x120mm</t>
  </si>
  <si>
    <t>SWMBAT6001</t>
  </si>
  <si>
    <t>Secret Weapon: Beveled Edge Bases - Alien Temple 01 - 60mm</t>
  </si>
  <si>
    <t>SWMBAT6002</t>
  </si>
  <si>
    <t>Secret Weapon: Beveled Edge Bases - Alien Temple 02 - 60mm</t>
  </si>
  <si>
    <t>SWMBASKB01</t>
  </si>
  <si>
    <t>Secret Weapon: Beveled Edge Bases - Ancient Sands - 170x110mm (1)</t>
  </si>
  <si>
    <t>SWMBAS4001</t>
  </si>
  <si>
    <t>Secret Weapon: Beveled Edge Bases - Ancient Sands - 40mm (5)</t>
  </si>
  <si>
    <t>SWMBASFB01</t>
  </si>
  <si>
    <t>Secret Weapon: Beveled Edge Bases - Ancient Sands - 95x120mm</t>
  </si>
  <si>
    <t>SWMBAS6001</t>
  </si>
  <si>
    <t>Secret Weapon: Beveled Edge Bases - Ancient Sands 01 - 60mm</t>
  </si>
  <si>
    <t>SWMBAS6002</t>
  </si>
  <si>
    <t>Secret Weapon: Beveled Edge Bases - Ancient Sands 02 - 60mm</t>
  </si>
  <si>
    <t>SWMBAGBB01</t>
  </si>
  <si>
    <t>Secret Weapon: Beveled Edge Bases - Asian Garden - 25x70mm (3)</t>
  </si>
  <si>
    <t>SWMBAG4001</t>
  </si>
  <si>
    <t>Secret Weapon: Beveled Edge Bases - Asian Garden - 40mm (5)</t>
  </si>
  <si>
    <t>SWMBAGFB01</t>
  </si>
  <si>
    <t>Secret Weapon: Beveled Edge Bases - Asian Garden - 95x120mm</t>
  </si>
  <si>
    <t>SWMBAG6001</t>
  </si>
  <si>
    <t>Secret Weapon: Beveled Edge Bases - Asian Garden 01 - 60mm</t>
  </si>
  <si>
    <t>SWMBAG6002</t>
  </si>
  <si>
    <t>Secret Weapon: Beveled Edge Bases - Asian Garden 02 - 60mm</t>
  </si>
  <si>
    <t>SWMBBWKB01</t>
  </si>
  <si>
    <t>Secret Weapon: Beveled Edge Bases - Blasted Wetlands - 170x110mm (1)</t>
  </si>
  <si>
    <t>SWMBBW2501</t>
  </si>
  <si>
    <t>Secret Weapon: Beveled Edge Bases - Blasted Wetlands - 25mm (10)</t>
  </si>
  <si>
    <t>SWMBBW3201</t>
  </si>
  <si>
    <t>Secret Weapon: Beveled Edge Bases - Blasted Wetlands - 32mm (10)</t>
  </si>
  <si>
    <t>SWMBBW5001</t>
  </si>
  <si>
    <t>Secret Weapon: Beveled Edge Bases - Blasted Wetlands - 50mm (3)</t>
  </si>
  <si>
    <t>SWMBBWFB01</t>
  </si>
  <si>
    <t>Secret Weapon: Beveled Edge Bases - Blasted Wetlands - 95x120mm</t>
  </si>
  <si>
    <t>SWMBBW6001</t>
  </si>
  <si>
    <t>Secret Weapon: Beveled Edge Bases - Blasted Wetlands 01 - 60mm</t>
  </si>
  <si>
    <t>SWMBBW6002</t>
  </si>
  <si>
    <t>Secret Weapon: Beveled Edge Bases - Blasted Wetlands 02 - 60mm</t>
  </si>
  <si>
    <t>SWMBBFBB01</t>
  </si>
  <si>
    <t>Secret Weapon: Beveled Edge Bases - Bone Fields - 25x70mm (3)</t>
  </si>
  <si>
    <t>SWMBBF4001</t>
  </si>
  <si>
    <t>Secret Weapon: Beveled Edge Bases - Bone Fields - 40mm (5)</t>
  </si>
  <si>
    <t>SWMBBFFB01</t>
  </si>
  <si>
    <t>Secret Weapon: Beveled Edge Bases - Bone Fields - 95x120mm</t>
  </si>
  <si>
    <t>SWMBBF6001</t>
  </si>
  <si>
    <t>Secret Weapon: Beveled Edge Bases - Bone Fields 01 - 60mm</t>
  </si>
  <si>
    <t>SWMBBF6002</t>
  </si>
  <si>
    <t>Secret Weapon: Beveled Edge Bases - Bone Fields 02 - 60mm</t>
  </si>
  <si>
    <t>SWMBCF2501</t>
  </si>
  <si>
    <t>Secret Weapon: Beveled Edge Bases - Corpse Fields - 25mm (10)</t>
  </si>
  <si>
    <t>SWMBCF6001</t>
  </si>
  <si>
    <t>Secret Weapon: Beveled Edge Bases - Corpse Fields 01 - 60mm</t>
  </si>
  <si>
    <t>SWMBCF6002</t>
  </si>
  <si>
    <t>Secret Weapon: Beveled Edge Bases - Corpse Fields 02 - 60mm</t>
  </si>
  <si>
    <t>SWMBCI2501</t>
  </si>
  <si>
    <t>Secret Weapon: Beveled Edge Bases - Creeping Infection - 25mm (10)</t>
  </si>
  <si>
    <t>SWMBCI4001</t>
  </si>
  <si>
    <t>Secret Weapon: Beveled Edge Bases - Creeping Infection - 40mm (5)</t>
  </si>
  <si>
    <t>SWMBCIFB01</t>
  </si>
  <si>
    <t>Secret Weapon: Beveled Edge Bases - Creeping Infection - 95x120mm</t>
  </si>
  <si>
    <t>SWMBCI6001</t>
  </si>
  <si>
    <t>Secret Weapon: Beveled Edge Bases - Creeping Infection 01 - 60mm</t>
  </si>
  <si>
    <t>SWMBCI6002</t>
  </si>
  <si>
    <t>Secret Weapon: Beveled Edge Bases - Creeping Infection 02 - 60mm</t>
  </si>
  <si>
    <t>SWMBDB2501</t>
  </si>
  <si>
    <t>Secret Weapon: Beveled Edge Bases - Desert Basin - 25mm (10)</t>
  </si>
  <si>
    <t>SWMBDB4001</t>
  </si>
  <si>
    <t>Secret Weapon: Beveled Edge Bases - Desert Basin - 40mm (5)</t>
  </si>
  <si>
    <t>SWMBDBFB01</t>
  </si>
  <si>
    <t>Secret Weapon: Beveled Edge Bases - Desert Basin - 95x120mm</t>
  </si>
  <si>
    <t>SWMBDBBB01</t>
  </si>
  <si>
    <t>Secret Weapon: Beveled Edge Bases - Desert Basin - Cavalry Bases 25x70mm (3)</t>
  </si>
  <si>
    <t>SWMBDB6001</t>
  </si>
  <si>
    <t>Secret Weapon: Beveled Edge Bases - Desert Basin 01 - 60mm</t>
  </si>
  <si>
    <t>SWMBDB6002</t>
  </si>
  <si>
    <t>Secret Weapon: Beveled Edge Bases - Desert Basin 02 - 60mm</t>
  </si>
  <si>
    <t>SWMBDM4001</t>
  </si>
  <si>
    <t>Secret Weapon: Beveled Edge Bases - Desert Mesa - 40mm (5)</t>
  </si>
  <si>
    <t>SWMBDM5001</t>
  </si>
  <si>
    <t>Secret Weapon: Beveled Edge Bases - Desert Mesa - 50mm (3)</t>
  </si>
  <si>
    <t>SWMBDM2501</t>
  </si>
  <si>
    <t>Secret Weapon: Beveled Edge Bases - Desert Mesa 01 - 25mm (10)</t>
  </si>
  <si>
    <t>SWMBDM6001</t>
  </si>
  <si>
    <t>Secret Weapon: Beveled Edge Bases - Desert Mesa 01 - 60mm</t>
  </si>
  <si>
    <t>SWMBDM2502</t>
  </si>
  <si>
    <t>Secret Weapon: Beveled Edge Bases - Desert Mesa 02 - 25mm (10)</t>
  </si>
  <si>
    <t>SWMBDM6002</t>
  </si>
  <si>
    <t>Secret Weapon: Beveled Edge Bases - Desert Mesa 02 - 60mm</t>
  </si>
  <si>
    <t>SWMBDMBB01</t>
  </si>
  <si>
    <t>Secret Weapon: Beveled Edge Bases - Desert Mesa Cavalry - 25x70mm (3)</t>
  </si>
  <si>
    <t>SWMBDS4001</t>
  </si>
  <si>
    <t>Secret Weapon: Beveled Edge Bases - Desert Sands - 40mm (5)</t>
  </si>
  <si>
    <t>SWMBDS6001</t>
  </si>
  <si>
    <t>Secret Weapon: Beveled Edge Bases - Desert Sands 01 - 60mm</t>
  </si>
  <si>
    <t>SWMBDSFB01</t>
  </si>
  <si>
    <t>Secret Weapon: Beveled Edge Bases - Desert Sands 01 - 95x120mm</t>
  </si>
  <si>
    <t>SWMBDS2502</t>
  </si>
  <si>
    <t>Secret Weapon: Beveled Edge Bases - Desert Sands 02 - 25mm (10)</t>
  </si>
  <si>
    <t>SWMBDS6002</t>
  </si>
  <si>
    <t>Secret Weapon: Beveled Edge Bases - Desert Sands 02 - 60mm</t>
  </si>
  <si>
    <t>SWMBDSFB02</t>
  </si>
  <si>
    <t>Secret Weapon: Beveled Edge Bases - Desert Sands 02 - 95x120mm</t>
  </si>
  <si>
    <t>SWMBDSBB01</t>
  </si>
  <si>
    <t>Secret Weapon: Beveled Edge Bases - Desert Sands Cavalry - 25x70mm (3)</t>
  </si>
  <si>
    <t>SWMBDW2501</t>
  </si>
  <si>
    <t>Secret Weapon: Beveled Edge Bases - Desert Wasteland - 25mm (10)</t>
  </si>
  <si>
    <t>SWMBDWFB01</t>
  </si>
  <si>
    <t>Secret Weapon: Beveled Edge Bases - Desert Wasteland - 95x120mm</t>
  </si>
  <si>
    <t>SWMBDW6001</t>
  </si>
  <si>
    <t>Secret Weapon: Beveled Edge Bases - Desert Wasteland 01 - 60mm</t>
  </si>
  <si>
    <t>SWMBDW6002</t>
  </si>
  <si>
    <t>Secret Weapon: Beveled Edge Bases - Desert Wasteland 02 - 60mm</t>
  </si>
  <si>
    <t>SWMBDWBB01</t>
  </si>
  <si>
    <t>Secret Weapon: Beveled Edge Bases - Desert Wasteland Cavalry 01 - 25x70mm (3)</t>
  </si>
  <si>
    <t>SWMBDWBB02</t>
  </si>
  <si>
    <t>Secret Weapon: Beveled Edge Bases - Desert Wasteland Cavalry 02 - 25x70mm (3)</t>
  </si>
  <si>
    <t>SWMBFS5001</t>
  </si>
  <si>
    <t>Secret Weapon: Beveled Edge Bases - Flagstone - 50mm (3)</t>
  </si>
  <si>
    <t>SWMBFSFB01</t>
  </si>
  <si>
    <t>Secret Weapon: Beveled Edge Bases - Flagstone - 95x120mm</t>
  </si>
  <si>
    <t>SWMBFS6001</t>
  </si>
  <si>
    <t>Secret Weapon: Beveled Edge Bases - Flagstone 01 - 60mm</t>
  </si>
  <si>
    <t>SWMBFS6002</t>
  </si>
  <si>
    <t>Secret Weapon: Beveled Edge Bases - Flagstone 02 - 60mm</t>
  </si>
  <si>
    <t>SWMBFSBB01</t>
  </si>
  <si>
    <t>Secret Weapon: Beveled Edge Bases - Flagstone Cavalry - 25x70mm (3)</t>
  </si>
  <si>
    <t>SWMBFDKB01</t>
  </si>
  <si>
    <t>Secret Weapon: Beveled Edge Bases - Flight Deck - 170x110mm (1)</t>
  </si>
  <si>
    <t>SWMBFD3201</t>
  </si>
  <si>
    <t>Secret Weapon: Beveled Edge Bases - Flight Deck - 32mm (10)</t>
  </si>
  <si>
    <t>SWMBFD5001</t>
  </si>
  <si>
    <t>Secret Weapon: Beveled Edge Bases - Flight Deck - 50mm (3)</t>
  </si>
  <si>
    <t>SWMBFBFD01</t>
  </si>
  <si>
    <t>Secret Weapon: Beveled Edge Bases - Flight Deck - 90x120mm</t>
  </si>
  <si>
    <t>SWMBFD6001</t>
  </si>
  <si>
    <t>Secret Weapon: Beveled Edge Bases - Flight Deck 01 - 60mm</t>
  </si>
  <si>
    <t>SWMBFD6002</t>
  </si>
  <si>
    <t>Secret Weapon: Beveled Edge Bases - Flight Deck 02 - 60mm</t>
  </si>
  <si>
    <t>SWMBFDBB01</t>
  </si>
  <si>
    <t>Secret Weapon: Beveled Edge Bases - Flight Deck Bike - 25x70mm (3)</t>
  </si>
  <si>
    <t>SWMBHB2501</t>
  </si>
  <si>
    <t>Secret Weapon: Beveled Edge Bases - Hollow Blanks - 25mm (10)</t>
  </si>
  <si>
    <t>SWMBHB6001</t>
  </si>
  <si>
    <t>Secret Weapon: Beveled Edge Bases - Hollow Blanks - 60mm</t>
  </si>
  <si>
    <t>SWMBHBFB01</t>
  </si>
  <si>
    <t>Secret Weapon: Beveled Edge Bases - Hollow Blanks - 95x120mm</t>
  </si>
  <si>
    <t>SWMBHBBB01</t>
  </si>
  <si>
    <t>Secret Weapon: Beveled Edge Bases - Hollow Blanks Cavalry - 25x70mm (3)</t>
  </si>
  <si>
    <t>SWMBIDFB01</t>
  </si>
  <si>
    <t>Secret Weapon: Beveled Edge Bases - Iron Deck - 95x120mm</t>
  </si>
  <si>
    <t>SWMBID6001</t>
  </si>
  <si>
    <t>Secret Weapon: Beveled Edge Bases - Iron Deck 01 - 60mm</t>
  </si>
  <si>
    <t>SWMBID6002</t>
  </si>
  <si>
    <t>Secret Weapon: Beveled Edge Bases - Iron Deck 02 - 60mm</t>
  </si>
  <si>
    <t>SWMBIDBB01</t>
  </si>
  <si>
    <t>Secret Weapon: Beveled Edge Bases - Iron Deck Cavalry - 25x70mm (3)</t>
  </si>
  <si>
    <t>SWMBLFKB01</t>
  </si>
  <si>
    <t>Secret Weapon: Beveled Edge Bases - Lava Flow - 170x110mm (1)</t>
  </si>
  <si>
    <t>SWMBLF2501</t>
  </si>
  <si>
    <t>Secret Weapon: Beveled Edge Bases - Lava Flow - 25mm (10)</t>
  </si>
  <si>
    <t>SWMBLFBB01</t>
  </si>
  <si>
    <t>Secret Weapon: Beveled Edge Bases - Lava Flow - 25x70mm (3)</t>
  </si>
  <si>
    <t>SWMBLF6001</t>
  </si>
  <si>
    <t>Secret Weapon: Beveled Edge Bases - Lava Flow 01 - 60mm</t>
  </si>
  <si>
    <t>SWMBRTBB01</t>
  </si>
  <si>
    <t>Secret Weapon: Beveled Edge Bases - Ruined Temple - 25x70mm (3)</t>
  </si>
  <si>
    <t>SWMBRT4001</t>
  </si>
  <si>
    <t>Secret Weapon: Beveled Edge Bases - Ruined Temple - 40mm (5)</t>
  </si>
  <si>
    <t>SWMBRTFB01</t>
  </si>
  <si>
    <t>Secret Weapon: Beveled Edge Bases - Ruined Temple - 95x120mm</t>
  </si>
  <si>
    <t>SWMBRT6002</t>
  </si>
  <si>
    <t>Secret Weapon: Beveled Edge Bases - Ruined Temple 02 - 60mm</t>
  </si>
  <si>
    <t>SWMBRMFB01</t>
  </si>
  <si>
    <t>Secret Weapon: Beveled Edge Bases - Runic Mountain - 95x120mm</t>
  </si>
  <si>
    <t>SWMBRM6001</t>
  </si>
  <si>
    <t>Secret Weapon: Beveled Edge Bases - Runic Mountain 01 - 60mm</t>
  </si>
  <si>
    <t>SWMBRM6002</t>
  </si>
  <si>
    <t>Secret Weapon: Beveled Edge Bases - Runic Mountain 02 - 60mm</t>
  </si>
  <si>
    <t>SWMBRM6003</t>
  </si>
  <si>
    <t>Secret Weapon: Beveled Edge Bases - Runic Mountain 03 - 60mm</t>
  </si>
  <si>
    <t>SWMBRM6004</t>
  </si>
  <si>
    <t>Secret Weapon: Beveled Edge Bases - Runic Mountain 04 - 60mm</t>
  </si>
  <si>
    <t>SWMBRMBB01</t>
  </si>
  <si>
    <t>Secret Weapon: Beveled Edge Bases - Runic Mountain Cavalry - 01 25x70mm (3)</t>
  </si>
  <si>
    <t>SWMBRMBB02</t>
  </si>
  <si>
    <t>Secret Weapon: Beveled Edge Bases - Runic Mountain Cavalry - 02 25x70mm (3)</t>
  </si>
  <si>
    <t>SWMBSY2501</t>
  </si>
  <si>
    <t>Secret Weapon: Beveled Edge Bases - Scrap Yard - 25mm (10)</t>
  </si>
  <si>
    <t>SWMBSYBB01</t>
  </si>
  <si>
    <t>Secret Weapon: Beveled Edge Bases - Scrap Yard - 25x70mm (1)</t>
  </si>
  <si>
    <t>SWMBSYFB01</t>
  </si>
  <si>
    <t>Secret Weapon: Beveled Edge Bases - Scrap Yard - 95x120mm (1)</t>
  </si>
  <si>
    <t>SWMBSY6001</t>
  </si>
  <si>
    <t>Secret Weapon: Beveled Edge Bases - Scrap Yard 01 - 60mm (1)</t>
  </si>
  <si>
    <t>SWMBSY6002</t>
  </si>
  <si>
    <t>Secret Weapon: Beveled Edge Bases - Scrap Yard 02 - 60mm (1)</t>
  </si>
  <si>
    <t>SWMBSIBB01</t>
  </si>
  <si>
    <t>Secret Weapon: Beveled Edge Bases - Steel Invasion - 25x70mm (3)</t>
  </si>
  <si>
    <t>SWMBSI5001</t>
  </si>
  <si>
    <t>Secret Weapon: Beveled Edge Bases - Steel Invasion - 50mm (3)</t>
  </si>
  <si>
    <t>SWMBSIFB01</t>
  </si>
  <si>
    <t>Secret Weapon: Beveled Edge Bases - Steel Invasion - 95x120mm</t>
  </si>
  <si>
    <t>SWMBSI6001</t>
  </si>
  <si>
    <t>Secret Weapon: Beveled Edge Bases - Steel Invasion 01 - 60mm</t>
  </si>
  <si>
    <t>SWMBSI6002</t>
  </si>
  <si>
    <t>Secret Weapon: Beveled Edge Bases - Steel Invasion 02 - 60mm</t>
  </si>
  <si>
    <t>SWMBSPKB01</t>
  </si>
  <si>
    <t>Secret Weapon: Beveled Edge Bases - Steel Plating - 170x110mm (1)</t>
  </si>
  <si>
    <t>SWMBSP5001</t>
  </si>
  <si>
    <t>Secret Weapon: Beveled Edge Bases - Steel Plating - 50mm (3)</t>
  </si>
  <si>
    <t>SWMBSPFB01</t>
  </si>
  <si>
    <t>Secret Weapon: Beveled Edge Bases - Steel Plating - 95x120mm</t>
  </si>
  <si>
    <t>SWMBSP6001</t>
  </si>
  <si>
    <t>Secret Weapon: Beveled Edge Bases - Steel Plating 01 - 60mm</t>
  </si>
  <si>
    <t>SWMBSP6002</t>
  </si>
  <si>
    <t>Secret Weapon: Beveled Edge Bases - Steel Plating 02 - 60mm</t>
  </si>
  <si>
    <t>SWMBSPBB01</t>
  </si>
  <si>
    <t>Secret Weapon: Beveled Edge Bases - Steel Plating Bike 01 - 25x70mm (3)</t>
  </si>
  <si>
    <t>SWMBTCBB01</t>
  </si>
  <si>
    <t>Secret Weapon: Beveled Edge Bases - Tau Ceti - 25x70mm (3)</t>
  </si>
  <si>
    <t>SWMBTC5001</t>
  </si>
  <si>
    <t>Secret Weapon: Beveled Edge Bases - Tau Ceti - 50mm (3)</t>
  </si>
  <si>
    <t>SWMBTCFB01</t>
  </si>
  <si>
    <t>Secret Weapon: Beveled Edge Bases - Tau Ceti - 95x120mm</t>
  </si>
  <si>
    <t>SWMBTC6001</t>
  </si>
  <si>
    <t>Secret Weapon: Beveled Edge Bases - Tau Ceti 01 - 60mm</t>
  </si>
  <si>
    <t>SWMBTC6002</t>
  </si>
  <si>
    <t>Secret Weapon: Beveled Edge Bases - Tau Ceti 02 - 60mm</t>
  </si>
  <si>
    <t>SWMBTSBB01</t>
  </si>
  <si>
    <t>Secret Weapon: Beveled Edge Bases - Town Square - 25x70mm (3)</t>
  </si>
  <si>
    <t>SWMBTSFB01</t>
  </si>
  <si>
    <t>Secret Weapon: Beveled Edge Bases - Town Square - 95x120mm</t>
  </si>
  <si>
    <t>SWMBTS6001</t>
  </si>
  <si>
    <t>Secret Weapon: Beveled Edge Bases - Town Square 01 - 60mm</t>
  </si>
  <si>
    <t>SWMBTS6002</t>
  </si>
  <si>
    <t>Secret Weapon: Beveled Edge Bases - Town Square 02 - 60mm</t>
  </si>
  <si>
    <t>SWMBTW2501</t>
  </si>
  <si>
    <t>Secret Weapon: Beveled Edge Bases - Trench Works - 25mm (10)</t>
  </si>
  <si>
    <t>SWMBTWBB01</t>
  </si>
  <si>
    <t>Secret Weapon: Beveled Edge Bases - Trench Works - 25x70mm (3)</t>
  </si>
  <si>
    <t>SWMBTW3201</t>
  </si>
  <si>
    <t>Secret Weapon: Beveled Edge Bases - Trench Works - 32mm (10)</t>
  </si>
  <si>
    <t>SWMBTW4001</t>
  </si>
  <si>
    <t>Secret Weapon: Beveled Edge Bases - Trench Works - 40mm (5)</t>
  </si>
  <si>
    <t>SWMBFBTW01</t>
  </si>
  <si>
    <t>Secret Weapon: Beveled Edge Bases - Trench Works - 95x120mm</t>
  </si>
  <si>
    <t>SWMBTW6002</t>
  </si>
  <si>
    <t>Secret Weapon: Beveled Edge Bases - Trench Works 02 - 60mm</t>
  </si>
  <si>
    <t>SWMBUIBB01</t>
  </si>
  <si>
    <t>Secret Weapon: Beveled Edge Bases - Urban Invasion - 25x70mm (3)</t>
  </si>
  <si>
    <t>SWMBUI4001</t>
  </si>
  <si>
    <t>Secret Weapon: Beveled Edge Bases - Urban Invasion - 40mm (5)</t>
  </si>
  <si>
    <t>SWMBUI5001</t>
  </si>
  <si>
    <t>Secret Weapon: Beveled Edge Bases - Urban Invasion - 50mm (3)</t>
  </si>
  <si>
    <t>SWMBUIFB01</t>
  </si>
  <si>
    <t>Secret Weapon: Beveled Edge Bases - Urban Invasion - 95x120mm</t>
  </si>
  <si>
    <t>SWMBUI2501</t>
  </si>
  <si>
    <t>Secret Weapon: Beveled Edge Bases - Urban Invasion 01 - 25mm (10)</t>
  </si>
  <si>
    <t>SWMBUI6001</t>
  </si>
  <si>
    <t>Secret Weapon: Beveled Edge Bases - Urban Invasion 01 - 60mm</t>
  </si>
  <si>
    <t>SWMBUI6002</t>
  </si>
  <si>
    <t>Secret Weapon: Beveled Edge Bases - Urban Invasion 02 - 60mm</t>
  </si>
  <si>
    <t>SWMBUR3201</t>
  </si>
  <si>
    <t>Secret Weapon: Beveled Edge Bases - Urban Rubble - 32mm (10)</t>
  </si>
  <si>
    <t>SWMBUR4001</t>
  </si>
  <si>
    <t>Secret Weapon: Beveled Edge Bases - Urban Rubble - 40mm (5)</t>
  </si>
  <si>
    <t>SWMBUR5001</t>
  </si>
  <si>
    <t>Secret Weapon: Beveled Edge Bases - Urban Rubble - 50mm (3)</t>
  </si>
  <si>
    <t>SWMBUR6002</t>
  </si>
  <si>
    <t>Secret Weapon: Beveled Edge Bases - Urban Rubble 02 - 60mm</t>
  </si>
  <si>
    <t>SWMBUS5001</t>
  </si>
  <si>
    <t>Secret Weapon: Beveled Edge Bases - Urban Streets - 50mm (3)</t>
  </si>
  <si>
    <t>SWMBUSFB01</t>
  </si>
  <si>
    <t>Secret Weapon: Beveled Edge Bases - Urban Streets - 90x120mm</t>
  </si>
  <si>
    <t>SWMBUS6002</t>
  </si>
  <si>
    <t>Secret Weapon: Beveled Edge Bases - Urban Streets 02 - 60mm (1)</t>
  </si>
  <si>
    <t>SWMBE1009</t>
  </si>
  <si>
    <t>Secret Weapon: Brass Etch Foliage - Marsh Grasses</t>
  </si>
  <si>
    <t>SWMBE1007</t>
  </si>
  <si>
    <t>Secret Weapon: Brass Etch Letters - Extra Fine Mesh Diamond</t>
  </si>
  <si>
    <t>SWMBE1006</t>
  </si>
  <si>
    <t>Secret Weapon: Brass Etch Letters - Raised Metal Grid Flooring</t>
  </si>
  <si>
    <t>SWMBE1005</t>
  </si>
  <si>
    <t>Secret Weapon: Brass Etch Letters - Roman Numerals</t>
  </si>
  <si>
    <t>SWMCB1014</t>
  </si>
  <si>
    <t>Secret Weapon: Conversion Bits - 5'' Flight Stand Widget</t>
  </si>
  <si>
    <t>SWMCB1018</t>
  </si>
  <si>
    <t>Secret Weapon: Conversion Bits - Buffalo Skeleton</t>
  </si>
  <si>
    <t>SWMCB1006</t>
  </si>
  <si>
    <t>Secret Weapon: Conversion Bits - Communications Backpacks (5)</t>
  </si>
  <si>
    <t>SWMCB1003</t>
  </si>
  <si>
    <t>Secret Weapon: Conversion Bits - Greek Style Helmet Crests (5)</t>
  </si>
  <si>
    <t>SWMCB1005</t>
  </si>
  <si>
    <t>Secret Weapon: Conversion Bits - Large Backpacks (10)</t>
  </si>
  <si>
    <t>SWMCB1010</t>
  </si>
  <si>
    <t>Secret Weapon: Conversion Bits - Large Bio Swords (2)</t>
  </si>
  <si>
    <t>SWMCB1033</t>
  </si>
  <si>
    <t>Secret Weapon: Conversion Bits - Missile Pod - 6 (Closed)</t>
  </si>
  <si>
    <t>SWMCB1007</t>
  </si>
  <si>
    <t>Secret Weapon: Conversion Bits - Mixed Backpack Set (10)</t>
  </si>
  <si>
    <t>SWMCB1012</t>
  </si>
  <si>
    <t>Secret Weapon: Conversion Bits - Oni Mask Head Swaps (5)</t>
  </si>
  <si>
    <t>SWMCB1013</t>
  </si>
  <si>
    <t>Secret Weapon: Conversion Bits - Oni Mask Head Swaps With Helmets (5)</t>
  </si>
  <si>
    <t>SWMCB1030</t>
  </si>
  <si>
    <t>Secret Weapon: Conversion Bits - Rebreather Backpacks (10)</t>
  </si>
  <si>
    <t>SWMCB1004</t>
  </si>
  <si>
    <t>Secret Weapon: Conversion Bits - Small Backpacks (10)</t>
  </si>
  <si>
    <t>SWMCB1011</t>
  </si>
  <si>
    <t>Secret Weapon: Conversion Bits - Small Bio Swords (2)</t>
  </si>
  <si>
    <t>SWMCB1002</t>
  </si>
  <si>
    <t>Secret Weapon: Conversion Bits - Small Roman Style Helmet Crests (5)</t>
  </si>
  <si>
    <t>SWMDB0001</t>
  </si>
  <si>
    <t>Secret Weapon: Display Bases - Resin Display Cube 40mm</t>
  </si>
  <si>
    <t>SWMDB0002</t>
  </si>
  <si>
    <t>Secret Weapon: Display Bases - Resin Display Cube 50mm</t>
  </si>
  <si>
    <t>SWMDB0003</t>
  </si>
  <si>
    <t>Secret Weapon: Display Bases - Resin Display Egg Plinth 30mm</t>
  </si>
  <si>
    <t>SWMDB0006</t>
  </si>
  <si>
    <t>Secret Weapon: Display Bases - Resin Display Inset Puck, Round Insert 25mm</t>
  </si>
  <si>
    <t>SWMDB0007</t>
  </si>
  <si>
    <t>Secret Weapon: Display Bases - Resin Display Inset Puck, Square Insert 25mm</t>
  </si>
  <si>
    <t>SWMDB0005</t>
  </si>
  <si>
    <t>Secret Weapon: Display Bases - Resin Display Plinth, Lipped Bottom 60mm</t>
  </si>
  <si>
    <t>SWMDB0009</t>
  </si>
  <si>
    <t>Secret Weapon: Display Bases - Resin Display Puck 50mm</t>
  </si>
  <si>
    <t>SWMDB0010</t>
  </si>
  <si>
    <t>Secret Weapon: Display Bases - Town Square 01 Resin Display Cube 25mm</t>
  </si>
  <si>
    <t>SWMDB0013</t>
  </si>
  <si>
    <t>Secret Weapon: Display Bases - Town Square 01 Resin Display Cube 40mm</t>
  </si>
  <si>
    <t>SWMDB0015</t>
  </si>
  <si>
    <t>Secret Weapon: Display Bases - Town Square 01 Resin Display Cube 50mm</t>
  </si>
  <si>
    <t>SWMDB0011</t>
  </si>
  <si>
    <t>Secret Weapon: Display Bases - Town Square 02 Resin Display Cube 25mm</t>
  </si>
  <si>
    <t>SWMDB0014</t>
  </si>
  <si>
    <t>Secret Weapon: Display Bases - Town Square 02 Resin Display Cube 40mm</t>
  </si>
  <si>
    <t>SWMDB0012</t>
  </si>
  <si>
    <t>Secret Weapon: Display Bases - Town Square 03 Resin Display Cube 25mm</t>
  </si>
  <si>
    <t>SWMCB1029</t>
  </si>
  <si>
    <t>Secret Weapon: Leg Swaps - Greatcoats (5)</t>
  </si>
  <si>
    <t>SWMISK1106</t>
  </si>
  <si>
    <t>Secret Weapon: Masterclass Scenics - Crushed Glass</t>
  </si>
  <si>
    <t>SWMISK1107</t>
  </si>
  <si>
    <t>Secret Weapon: Masterclass Scenics - Crushed Glass Bundle</t>
  </si>
  <si>
    <t>SWMOM4001</t>
  </si>
  <si>
    <t>Secret Weapon: Objective Markers - Super Secret (6)</t>
  </si>
  <si>
    <t>SWMBE1004</t>
  </si>
  <si>
    <t>Secret Weapon: Photo Etched Brass - Brass Etch Razor Wire</t>
  </si>
  <si>
    <t>SWMBE1003</t>
  </si>
  <si>
    <t>Secret Weapon: Photo Etched Brass - Panniers and Details</t>
  </si>
  <si>
    <t>SWMRK1005</t>
  </si>
  <si>
    <t>Secret Weapon: Relic Knights Esper Crystals Essence Pack - Blue (10)</t>
  </si>
  <si>
    <t>SWMRK1004</t>
  </si>
  <si>
    <t>Secret Weapon: Relic Knights Esper Crystals Essence Pack - Green (10)</t>
  </si>
  <si>
    <t>SWMRK1002</t>
  </si>
  <si>
    <t>Secret Weapon: Relic Knights Esper Crystals Essence Pack - Orange (10)</t>
  </si>
  <si>
    <t>SWMRK1001</t>
  </si>
  <si>
    <t>Secret Weapon: Relic Knights Esper Crystals Essence Pack - Red (10)</t>
  </si>
  <si>
    <t>SWMRK1006</t>
  </si>
  <si>
    <t>Secret Weapon: Relic Knights Esper Crystals Essence Pack - Violet (10)</t>
  </si>
  <si>
    <t>SWMRK1003</t>
  </si>
  <si>
    <t>Secret Weapon: Relic Knights Esper Crystals Essence Pack - Yellow (10)</t>
  </si>
  <si>
    <t>SWMRLAT1201</t>
  </si>
  <si>
    <t>Secret Weapon: Round Lip Bases - Alien Temple - 120mm (1)</t>
  </si>
  <si>
    <t>SWMRLAT4001</t>
  </si>
  <si>
    <t>Secret Weapon: Round Lip Bases - Alien Temple - 40mm (5)</t>
  </si>
  <si>
    <t>SWMRLAT5001</t>
  </si>
  <si>
    <t>Secret Weapon: Round Lip Bases - Alien Temple 01 - 50mm (1)</t>
  </si>
  <si>
    <t>SWMRLAT5002</t>
  </si>
  <si>
    <t>Secret Weapon: Round Lip Bases - Alien Temple 02 - 50mm (1)</t>
  </si>
  <si>
    <t>SWMRLAG1201</t>
  </si>
  <si>
    <t>Secret Weapon: Round Lip Bases - Asian Garden - 120mm</t>
  </si>
  <si>
    <t>SWMRLAG5002</t>
  </si>
  <si>
    <t>Secret Weapon: Round Lip Bases - Asian Garden 02 - 50mm</t>
  </si>
  <si>
    <t>SWMRLAG5003</t>
  </si>
  <si>
    <t>Secret Weapon: Round Lip Bases - Asian Garden 03 - 50mm</t>
  </si>
  <si>
    <t>SWMRLBW1201</t>
  </si>
  <si>
    <t>Secret Weapon: Round Lip Bases - Blasted Wetlands - 120mm</t>
  </si>
  <si>
    <t>SWMRLBW8001</t>
  </si>
  <si>
    <t>Secret Weapon: Round Lip Bases - Blasted Wetlands - 80mm (1)</t>
  </si>
  <si>
    <t>SWMRLBW5001</t>
  </si>
  <si>
    <t>Secret Weapon: Round Lip Bases - Blasted Wetlands 01 - 50mm</t>
  </si>
  <si>
    <t>SWMRLBW5002</t>
  </si>
  <si>
    <t>Secret Weapon: Round Lip Bases - Blasted Wetlands 02 - 50mm</t>
  </si>
  <si>
    <t>SWMRLBF1201</t>
  </si>
  <si>
    <t>Secret Weapon: Round Lip Bases - Bone Fields - 120mm</t>
  </si>
  <si>
    <t>SWMRLBF4001</t>
  </si>
  <si>
    <t>Secret Weapon: Round Lip Bases - Bone Fields - 40mm (5)</t>
  </si>
  <si>
    <t>SWMRLBF5001</t>
  </si>
  <si>
    <t>Secret Weapon: Round Lip Bases - Bone Fields 01 - 50mm</t>
  </si>
  <si>
    <t>SWMRLBF5002</t>
  </si>
  <si>
    <t>Secret Weapon: Round Lip Bases - Bone Fields 02 - 50mm</t>
  </si>
  <si>
    <t>SWMRLBF5003</t>
  </si>
  <si>
    <t>Secret Weapon: Round Lip Bases - Bone Fields 03 - 50mm</t>
  </si>
  <si>
    <t>SWMRLBF5004</t>
  </si>
  <si>
    <t>Secret Weapon: Round Lip Bases - Bone Fields 04 - 50mm</t>
  </si>
  <si>
    <t>SWMRLCS1201</t>
  </si>
  <si>
    <t>Secret Weapon: Round Lip Bases - Cobblestone - 120mm</t>
  </si>
  <si>
    <t>SWMRLCS5001</t>
  </si>
  <si>
    <t>Secret Weapon: Round Lip Bases - Cobblestone 01 - 50mm</t>
  </si>
  <si>
    <t>SWMRLCS5003</t>
  </si>
  <si>
    <t>Secret Weapon: Round Lip Bases - Cobblestone 03 - 50mm</t>
  </si>
  <si>
    <t>SWMRLCS5004</t>
  </si>
  <si>
    <t>Secret Weapon: Round Lip Bases - Cobblestone 04 - 50mm</t>
  </si>
  <si>
    <t>SWMRLCF1201</t>
  </si>
  <si>
    <t>Secret Weapon: Round Lip Bases - Corpse Fields - 120mm</t>
  </si>
  <si>
    <t>SWMRLCF4001</t>
  </si>
  <si>
    <t>Secret Weapon: Round Lip Bases - Corpse Fields - 40mm (5)</t>
  </si>
  <si>
    <t>SWMRLCF8001</t>
  </si>
  <si>
    <t>Secret Weapon: Round Lip Bases - Corpse Fields - 80mm (1)</t>
  </si>
  <si>
    <t>SWMRLCF5001</t>
  </si>
  <si>
    <t>Secret Weapon: Round Lip Bases - Corpse Fields 01 - 50mm</t>
  </si>
  <si>
    <t>SWMRLCF5002</t>
  </si>
  <si>
    <t>Secret Weapon: Round Lip Bases - Corpse Fields 02 - 50mm</t>
  </si>
  <si>
    <t>SWMRLCF5004</t>
  </si>
  <si>
    <t>Secret Weapon: Round Lip Bases - Corpse Fields 04 - 50mm</t>
  </si>
  <si>
    <t>SWMRLCI1201</t>
  </si>
  <si>
    <t>Secret Weapon: Round Lip Bases - Creeping Infection - 120mm</t>
  </si>
  <si>
    <t>SWMRLCI3001</t>
  </si>
  <si>
    <t>Secret Weapon: Round Lip Bases - Creeping Infection - 30mm (10)</t>
  </si>
  <si>
    <t>SWMRLCI4001</t>
  </si>
  <si>
    <t>Secret Weapon: Round Lip Bases - Creeping Infection - 40mm (5)</t>
  </si>
  <si>
    <t>SWMRLCI8001</t>
  </si>
  <si>
    <t>Secret Weapon: Round Lip Bases - Creeping Infection - 80mm (1)</t>
  </si>
  <si>
    <t>SWMRLCI5001</t>
  </si>
  <si>
    <t>Secret Weapon: Round Lip Bases - Creeping Infection 01 - 50mm</t>
  </si>
  <si>
    <t>SWMRLCI5002</t>
  </si>
  <si>
    <t>Secret Weapon: Round Lip Bases - Creeping Infection 02 - 50mm</t>
  </si>
  <si>
    <t>SWMRLCI5003</t>
  </si>
  <si>
    <t>Secret Weapon: Round Lip Bases - Creeping Infection 03 - 50mm</t>
  </si>
  <si>
    <t>SWMRLCI5004</t>
  </si>
  <si>
    <t>Secret Weapon: Round Lip Bases - Creeping Infection 04 - 50mm</t>
  </si>
  <si>
    <t>SWMRLDM1201</t>
  </si>
  <si>
    <t>Secret Weapon: Round Lip Bases - Desert Mesa - 120mm</t>
  </si>
  <si>
    <t>SWMRLDM3001</t>
  </si>
  <si>
    <t>Secret Weapon: Round Lip Bases - Desert Mesa - 30mm (10)</t>
  </si>
  <si>
    <t>SWMRLDM4001</t>
  </si>
  <si>
    <t>Secret Weapon: Round Lip Bases - Desert Mesa - 40mm (5)</t>
  </si>
  <si>
    <t>SWMRLDM5001</t>
  </si>
  <si>
    <t>Secret Weapon: Round Lip Bases - Desert Mesa 01 - 50mm</t>
  </si>
  <si>
    <t>SWMRLDM5002</t>
  </si>
  <si>
    <t>Secret Weapon: Round Lip Bases - Desert Mesa 02 - 50mm</t>
  </si>
  <si>
    <t>SWMRLDM5003</t>
  </si>
  <si>
    <t>Secret Weapon: Round Lip Bases - Desert Mesa 03 - 50mm</t>
  </si>
  <si>
    <t>SWMRLDM5004</t>
  </si>
  <si>
    <t>Secret Weapon: Round Lip Bases - Desert Mesa 04 - 50mm</t>
  </si>
  <si>
    <t>SWMRLFS4001</t>
  </si>
  <si>
    <t>Secret Weapon: Round Lip Bases - Flagstone - 40mm (5)</t>
  </si>
  <si>
    <t>SWMRLFS5001</t>
  </si>
  <si>
    <t>Secret Weapon: Round Lip Bases - Flagstone 01 - 50mm</t>
  </si>
  <si>
    <t>SWMRLFS5002</t>
  </si>
  <si>
    <t>Secret Weapon: Round Lip Bases - Flagstone 02 - 50mm</t>
  </si>
  <si>
    <t>SWMRLFS5003</t>
  </si>
  <si>
    <t>Secret Weapon: Round Lip Bases - Flagstone 03 - 50mm</t>
  </si>
  <si>
    <t>SWMRLFS5004</t>
  </si>
  <si>
    <t>Secret Weapon: Round Lip Bases - Flagstone 04 - 50mm</t>
  </si>
  <si>
    <t>SWMRLHB1001</t>
  </si>
  <si>
    <t>Secret Weapon: Round Lip Bases - Hollow Blanks - 100mm</t>
  </si>
  <si>
    <t>SWMRLHB1201</t>
  </si>
  <si>
    <t>Secret Weapon: Round Lip Bases - Hollow Blanks - 120mm</t>
  </si>
  <si>
    <t>SWMRLHB4001</t>
  </si>
  <si>
    <t>Secret Weapon: Round Lip Bases - Hollow Blanks - 40mm (5)</t>
  </si>
  <si>
    <t>SWMRLHB5001</t>
  </si>
  <si>
    <t>Secret Weapon: Round Lip Bases - Hollow Blanks - 50mm</t>
  </si>
  <si>
    <t>SWMRLHB8001</t>
  </si>
  <si>
    <t>Secret Weapon: Round Lip Bases - Hollow Blanks - 80mm</t>
  </si>
  <si>
    <t>SWMRLID1201</t>
  </si>
  <si>
    <t>Secret Weapon: Round Lip Bases - Iron Deck - 120mm</t>
  </si>
  <si>
    <t>SWMRLID4001</t>
  </si>
  <si>
    <t>Secret Weapon: Round Lip Bases - Iron Deck - 40mm (5)</t>
  </si>
  <si>
    <t>SWMRLID5001</t>
  </si>
  <si>
    <t>Secret Weapon: Round Lip Bases - Iron Deck 01 - 50mm</t>
  </si>
  <si>
    <t>SWMRLID5002</t>
  </si>
  <si>
    <t>Secret Weapon: Round Lip Bases - Iron Deck 02 - 50mm</t>
  </si>
  <si>
    <t>SWMRLID5003</t>
  </si>
  <si>
    <t>Secret Weapon: Round Lip Bases - Iron Deck 03 - 50mm</t>
  </si>
  <si>
    <t>SWMRLLF1201</t>
  </si>
  <si>
    <t>Secret Weapon: Round Lip Bases - Lava Flow - 120mm</t>
  </si>
  <si>
    <t>SWMRLLF4001</t>
  </si>
  <si>
    <t>Secret Weapon: Round Lip Bases - Lava Flow - 40mm (5)</t>
  </si>
  <si>
    <t>SWMRLLF8001</t>
  </si>
  <si>
    <t>Secret Weapon: Round Lip Bases - Lava Flow - 80mm (1)</t>
  </si>
  <si>
    <t>SWMRLLF5002</t>
  </si>
  <si>
    <t>Secret Weapon: Round Lip Bases - Lava Flow 02 - 50mm</t>
  </si>
  <si>
    <t>SWMRLLF5003</t>
  </si>
  <si>
    <t>Secret Weapon: Round Lip Bases - Lava Flow 03 - 50mm</t>
  </si>
  <si>
    <t>SWMRLLF5004</t>
  </si>
  <si>
    <t>Secret Weapon: Round Lip Bases - Lava Flow 04 - 50mm</t>
  </si>
  <si>
    <t>SWMRLRB1201</t>
  </si>
  <si>
    <t>Secret Weapon: Round Lip Bases - Rocky Bluff - 120mm</t>
  </si>
  <si>
    <t>SWMRRB8001</t>
  </si>
  <si>
    <t>Secret Weapon: Round Lip Bases - Rocky Bluff - 80mm (1)</t>
  </si>
  <si>
    <t>SWMRLRB5001</t>
  </si>
  <si>
    <t>Secret Weapon: Round Lip Bases - Rocky Bluff 01 - 50mm</t>
  </si>
  <si>
    <t>SWMRLRB5002</t>
  </si>
  <si>
    <t>Secret Weapon: Round Lip Bases - Rocky Bluff 02 - 50mm</t>
  </si>
  <si>
    <t>SWMRLSY1001</t>
  </si>
  <si>
    <t>Secret Weapon: Round Lip Bases - Scrap Yard - 100mm (1)</t>
  </si>
  <si>
    <t>SWMRLSY1201</t>
  </si>
  <si>
    <t>Secret Weapon: Round Lip Bases - Scrap Yard - 120mm (1)</t>
  </si>
  <si>
    <t>SWMRLSY4001</t>
  </si>
  <si>
    <t>Secret Weapon: Round Lip Bases - Scrap Yard - 40mm (5)</t>
  </si>
  <si>
    <t>SWMRLSY8001</t>
  </si>
  <si>
    <t>Secret Weapon: Round Lip Bases - Scrap Yard - 80mm (1)</t>
  </si>
  <si>
    <t>SWMRLSY5001</t>
  </si>
  <si>
    <t>Secret Weapon: Round Lip Bases - Scrap Yard 01 - 50mm (1)</t>
  </si>
  <si>
    <t>SWMRLSY5003</t>
  </si>
  <si>
    <t>Secret Weapon: Round Lip Bases - Scrap Yard 03 - 50mm (1)</t>
  </si>
  <si>
    <t>SWMRLSY5004</t>
  </si>
  <si>
    <t>Secret Weapon: Round Lip Bases - Scrap Yard 04 - 50mm (1)</t>
  </si>
  <si>
    <t>SWMRLSW1001</t>
  </si>
  <si>
    <t>Secret Weapon: Round Lip Bases - Sewer Works - 100mm</t>
  </si>
  <si>
    <t>SWMRLSW1201</t>
  </si>
  <si>
    <t>Secret Weapon: Round Lip Bases - Sewer Works - 120mm</t>
  </si>
  <si>
    <t>SWMRLSW3001</t>
  </si>
  <si>
    <t>Secret Weapon: Round Lip Bases - Sewer Works - 30mm (10)</t>
  </si>
  <si>
    <t>SWMRLSW8001</t>
  </si>
  <si>
    <t>Secret Weapon: Round Lip Bases - Sewer Works - 80mm</t>
  </si>
  <si>
    <t>SWMRLSW5001</t>
  </si>
  <si>
    <t>Secret Weapon: Round Lip Bases - Sewer Works 01 - 50mm</t>
  </si>
  <si>
    <t>SWMRLSW5002</t>
  </si>
  <si>
    <t>Secret Weapon: Round Lip Bases - Sewer Works 02 - 50mm</t>
  </si>
  <si>
    <t>SWMRLSW5003</t>
  </si>
  <si>
    <t>Secret Weapon: Round Lip Bases - Sewer Works 03 - 50mm</t>
  </si>
  <si>
    <t>SWMRLSW5004</t>
  </si>
  <si>
    <t>Secret Weapon: Round Lip Bases - Sewer Works 04 - 50mm</t>
  </si>
  <si>
    <t>SWMRLHB1002</t>
  </si>
  <si>
    <t>Secret Weapon: Round Lip Bases - Solid Blank - 100mm</t>
  </si>
  <si>
    <t>SWMRLHB8002</t>
  </si>
  <si>
    <t>Secret Weapon: Round Lip Bases - Solid Blank - 80mm</t>
  </si>
  <si>
    <t>SWMRLTC1001</t>
  </si>
  <si>
    <t>Secret Weapon: Round Lip Bases - Tau Ceti - 100mm</t>
  </si>
  <si>
    <t>SWMRLTC1201</t>
  </si>
  <si>
    <t>Secret Weapon: Round Lip Bases - Tau Ceti - 120mm</t>
  </si>
  <si>
    <t>SWMRLTC4001</t>
  </si>
  <si>
    <t>Secret Weapon: Round Lip Bases - Tau Ceti - 40mm (5)</t>
  </si>
  <si>
    <t>SWMRLTC8001</t>
  </si>
  <si>
    <t>Secret Weapon: Round Lip Bases - Tau Ceti - 80mm</t>
  </si>
  <si>
    <t>SWMRLTC5001</t>
  </si>
  <si>
    <t>Secret Weapon: Round Lip Bases - Tau Ceti 01 - 50mm</t>
  </si>
  <si>
    <t>SWMRLTC5002</t>
  </si>
  <si>
    <t>Secret Weapon: Round Lip Bases - Tau Ceti 02 - 50mm</t>
  </si>
  <si>
    <t>SWMRLTC5003</t>
  </si>
  <si>
    <t>Secret Weapon: Round Lip Bases - Tau Ceti 03 - 50mm</t>
  </si>
  <si>
    <t>SWMRLTC5004</t>
  </si>
  <si>
    <t>Secret Weapon: Round Lip Bases - Tau Ceti 04 - 50mm</t>
  </si>
  <si>
    <t>SWMRLTS8001</t>
  </si>
  <si>
    <t>Secret Weapon: Round Lip Bases - Town Square - 80mm (1)</t>
  </si>
  <si>
    <t>SWMRLTS1201</t>
  </si>
  <si>
    <t>Secret Weapon: Round Lip Bases - Town Square 01 - 120mm</t>
  </si>
  <si>
    <t>SWMRLTS1202</t>
  </si>
  <si>
    <t>Secret Weapon: Round Lip Bases - Town Square 02 - 120mm</t>
  </si>
  <si>
    <t>SWMRLTS5002</t>
  </si>
  <si>
    <t>Secret Weapon: Round Lip Bases - Town Square 02 - 50mm</t>
  </si>
  <si>
    <t>SWMRLTW1201</t>
  </si>
  <si>
    <t>Secret Weapon: Round Lip Bases - Trench Works - 120mm</t>
  </si>
  <si>
    <t>SWMRLTW4001</t>
  </si>
  <si>
    <t>Secret Weapon: Round Lip Bases - Trench Works - 40mm (5)</t>
  </si>
  <si>
    <t>SWMRLTW5001</t>
  </si>
  <si>
    <t>Secret Weapon: Round Lip Bases - Trench Works 01 - 50mm</t>
  </si>
  <si>
    <t>SWMRLTW5002</t>
  </si>
  <si>
    <t>Secret Weapon: Round Lip Bases - Trench Works 02 - 50mm</t>
  </si>
  <si>
    <t>SWMRLTW5003</t>
  </si>
  <si>
    <t>Secret Weapon: Round Lip Bases - Trench Works 03 - 50mm</t>
  </si>
  <si>
    <t>SWMRLTW5004</t>
  </si>
  <si>
    <t>Secret Weapon: Round Lip Bases - Trench Works 04 - 50mm</t>
  </si>
  <si>
    <t>SWMRLUR4001</t>
  </si>
  <si>
    <t>Secret Weapon: Round Lip Bases - Urban Rubble - 40mm (5)</t>
  </si>
  <si>
    <t>SWMRLUR8001</t>
  </si>
  <si>
    <t>Secret Weapon: Round Lip Bases - Urban Rubble - 80mm (1)</t>
  </si>
  <si>
    <t>SWMRLUR5001</t>
  </si>
  <si>
    <t>Secret Weapon: Round Lip Bases - Urban Rubble 01 - 50mm</t>
  </si>
  <si>
    <t>SWMRLUR5002</t>
  </si>
  <si>
    <t>Secret Weapon: Round Lip Bases - Urban Rubble 02 - 50mm</t>
  </si>
  <si>
    <t>SWMRLUR5003</t>
  </si>
  <si>
    <t>Secret Weapon: Round Lip Bases - Urban Rubble 03 - 50mm</t>
  </si>
  <si>
    <t>SWMRLUR5004</t>
  </si>
  <si>
    <t>Secret Weapon: Round Lip Bases - Urban Rubble 04 - 50mm</t>
  </si>
  <si>
    <t>SWMRLUS1201</t>
  </si>
  <si>
    <t>Secret Weapon: Round Lip Bases - Urban Streets - 120mm</t>
  </si>
  <si>
    <t>SWMRLUS5001</t>
  </si>
  <si>
    <t>Secret Weapon: Round Lip Bases - Urban Streets 01 - 50mm</t>
  </si>
  <si>
    <t>SWMRLUS5002</t>
  </si>
  <si>
    <t>Secret Weapon: Round Lip Bases - Urban Streets 02 - 50mm</t>
  </si>
  <si>
    <t>SWMRLUS5003</t>
  </si>
  <si>
    <t>Secret Weapon: Round Lip Bases - Urban Streets 03 - 50mm</t>
  </si>
  <si>
    <t>SWMRLUS5004</t>
  </si>
  <si>
    <t>Secret Weapon: Round Lip Bases - Urban Streets 04 - 50mm</t>
  </si>
  <si>
    <t>SWMCB1021</t>
  </si>
  <si>
    <t>Secret Weapon: Spent Shell Casings - Infantry Heavy (50)</t>
  </si>
  <si>
    <t>SWMCB1019</t>
  </si>
  <si>
    <t>Secret Weapon: Spent Shell Casings - Shotgun (50)</t>
  </si>
  <si>
    <t>SWMCB1024</t>
  </si>
  <si>
    <t>Secret Weapon: Spent Shell Casings - Vehicle Assault (50)</t>
  </si>
  <si>
    <t>SWMTER002</t>
  </si>
  <si>
    <t>Secret Weapon: Terrain - Doric Column</t>
  </si>
  <si>
    <t>SWMTER005</t>
  </si>
  <si>
    <t>Secret Weapon: Terrain - Gothic Tank Traps (10)</t>
  </si>
  <si>
    <t>SWMWP1001</t>
  </si>
  <si>
    <t>Secret Weapon: Weathering Pigment - Ash Grey</t>
  </si>
  <si>
    <t>SWMWP1010</t>
  </si>
  <si>
    <t>Secret Weapon: Weathering Pigment - Brick Red</t>
  </si>
  <si>
    <t>SWMWP1023</t>
  </si>
  <si>
    <t>Secret Weapon: Weathering Pigment - Dark Yellow</t>
  </si>
  <si>
    <t>SWMWP1015</t>
  </si>
  <si>
    <t>Secret Weapon: Weathering Pigment - Faded Blue</t>
  </si>
  <si>
    <t>SWMWP1006</t>
  </si>
  <si>
    <t>Secret Weapon: Weathering Pigment - Faded Green</t>
  </si>
  <si>
    <t>SWMWP1016</t>
  </si>
  <si>
    <t>Secret Weapon: Weathering Pigment - Green Earth</t>
  </si>
  <si>
    <t>SWMWP1008</t>
  </si>
  <si>
    <t>Secret Weapon: Weathering Pigment - Oxide White</t>
  </si>
  <si>
    <t>SWMWP1009</t>
  </si>
  <si>
    <t>Secret Weapon: Weathering Pigment - Patina Blue</t>
  </si>
  <si>
    <t>SWMWP1012</t>
  </si>
  <si>
    <t>Secret Weapon: Weathering Pigment - Rust Orange</t>
  </si>
  <si>
    <t>SWMWP1013</t>
  </si>
  <si>
    <t>Secret Weapon: Weathering Pigment - Rust Red</t>
  </si>
  <si>
    <t>SWMWP1022</t>
  </si>
  <si>
    <t>Secret Weapon: Weathering Pigment - Sewage Muck</t>
  </si>
  <si>
    <t>SWMWP1018</t>
  </si>
  <si>
    <t>Secret Weapon: Weathering Pigment - Slate Green</t>
  </si>
  <si>
    <t>SWMWP1019</t>
  </si>
  <si>
    <t>Secret Weapon: Weathering Pigment - Slate Grey</t>
  </si>
  <si>
    <t>SWMWP1020</t>
  </si>
  <si>
    <t>Secret Weapon: Weathering Pigment - Violet</t>
  </si>
  <si>
    <t>SWMWP1017</t>
  </si>
  <si>
    <t>Secret Weapon: Weathering Pigment - Yellow Earth</t>
  </si>
  <si>
    <t>SWMWP4002</t>
  </si>
  <si>
    <t>Secret Weapon: Weathering Pigment Set - Dry Earth</t>
  </si>
  <si>
    <t>SWMWP4004</t>
  </si>
  <si>
    <t>Secret Weapon: Weathering Pigment Set - Urban Dust</t>
  </si>
  <si>
    <t>SWMTS0404</t>
  </si>
  <si>
    <t>Tablescapes Tiles: Rolling Fields (4)</t>
  </si>
  <si>
    <t>SWMTS1601</t>
  </si>
  <si>
    <t>Tablescapes Tiles: Scrap Yard (16)</t>
  </si>
  <si>
    <t>SWMTS2401</t>
  </si>
  <si>
    <t>Tablescapes Tiles: Scrap Yard (24)</t>
  </si>
  <si>
    <t>SPM140004</t>
  </si>
  <si>
    <t>Relic Knights: Black Diamond - Darkspace Iron Chef</t>
  </si>
  <si>
    <t>Relic Knights: Black Diamond - Diamondback</t>
  </si>
  <si>
    <t>SPM143007</t>
  </si>
  <si>
    <t>Relic Knights: Black Diamond - M8-Blitz Auto-Tank</t>
  </si>
  <si>
    <t>SPM143005</t>
  </si>
  <si>
    <t>Relic Knights: Black Diamond - PC-9 Breaker Team</t>
  </si>
  <si>
    <t>SPM143003</t>
  </si>
  <si>
    <t>Relic Knights: Black Diamond - Sophia Drake</t>
  </si>
  <si>
    <t>SPM141006</t>
  </si>
  <si>
    <t>Relic Knights: Cerci Speed Circuit - Pacer</t>
  </si>
  <si>
    <t>SPM141005</t>
  </si>
  <si>
    <t>Relic Knights: Cerci Speed Circuit - Pit Crew</t>
  </si>
  <si>
    <t>SPM141008</t>
  </si>
  <si>
    <t>Relic Knights: Cerci Speed Circuit - Royal Wrecker</t>
  </si>
  <si>
    <t>SPM146005</t>
  </si>
  <si>
    <t>Relic Knights: Doctrine - Academy Guard</t>
  </si>
  <si>
    <t>SPM146004</t>
  </si>
  <si>
    <t>Relic Knights: Doctrine - The Prefects and Hasami</t>
  </si>
  <si>
    <t>SPM146003</t>
  </si>
  <si>
    <t>Relic Knights: Doctrine - Togan and Fiametta</t>
  </si>
  <si>
    <t>SPM140002</t>
  </si>
  <si>
    <t>Relic Knights: Noh Empire - Darkspace Rin Farrah</t>
  </si>
  <si>
    <t>Relic Knights: Noh Empire - Kasaro To and Azi</t>
  </si>
  <si>
    <t>SPM144004</t>
  </si>
  <si>
    <t>Relic Knights: Noh Empire - Kyojin Berzerkers</t>
  </si>
  <si>
    <t>SPM144003</t>
  </si>
  <si>
    <t>Relic Knights: Noh Empire - Mamaro To</t>
  </si>
  <si>
    <t>Relic Knights: Noh Empire - Marikan To and Lakmi</t>
  </si>
  <si>
    <t>SPM144010</t>
  </si>
  <si>
    <t>Relic Knights: Noh Empire - Render</t>
  </si>
  <si>
    <t>SPM147004</t>
  </si>
  <si>
    <t>Relic Knights: Radiant Prismatic - Cordelia Clean</t>
  </si>
  <si>
    <t>SPM142003</t>
  </si>
  <si>
    <t>Relic Knights: Shattered Sword - Austrican the Ogre and Isabeau Durand</t>
  </si>
  <si>
    <t>Relic Knights: Shattered Sword - Sebastian Cross and Rook</t>
  </si>
  <si>
    <t>SPM145006</t>
  </si>
  <si>
    <t>Relic Knights: Star Nebula Corsairs - Blowhards</t>
  </si>
  <si>
    <t>Relic Knights: Star Nebula Corsairs - Corsairs</t>
  </si>
  <si>
    <t>Relic Knights: Void Prismatic - Harbonath the Void Reaper</t>
  </si>
  <si>
    <t>SPGDWEX19</t>
  </si>
  <si>
    <t>Dystopian Wars: Colored Acrylic Token Set</t>
  </si>
  <si>
    <t>SPGDWCA01</t>
  </si>
  <si>
    <t>Dystopian Wars: Covenant of Antarctica - Naval Battle Group</t>
  </si>
  <si>
    <t>SPGFASC70</t>
  </si>
  <si>
    <t>Firestorm Armada: Sorylian - Reinforcements Group</t>
  </si>
  <si>
    <t>SPGPFAP09</t>
  </si>
  <si>
    <t>Firestorm Planetfall: Aquan - Assault Helix</t>
  </si>
  <si>
    <t>SPGPFAP02</t>
  </si>
  <si>
    <t>Firestorm Planetfall: Aquan - Heavy Armour Helix</t>
  </si>
  <si>
    <t>SPGFTBB02</t>
  </si>
  <si>
    <t>Firestorm Taskforce: Aquan vs Directorate 2-Player Set</t>
  </si>
  <si>
    <t>SPGFTBB03</t>
  </si>
  <si>
    <t>Firestorm Taskforce: Sorylian vs Relthoza 2-Player Set</t>
  </si>
  <si>
    <t>SPGHFEX01</t>
  </si>
  <si>
    <t>Halo Fleet Battles: Command Dice Pack</t>
  </si>
  <si>
    <t>SWCWR35</t>
  </si>
  <si>
    <t>Star Wars: Clone Wars #35 Gha Machkt (R)</t>
  </si>
  <si>
    <t>SWIE05</t>
  </si>
  <si>
    <t>Star Wars: Imperial Entanglements #05 Leia, Bounty Hunter (VR)</t>
  </si>
  <si>
    <t>SWLF39</t>
  </si>
  <si>
    <t>Star Wars: Legacy of the Force #39 Wolf Sazen (VR)</t>
  </si>
  <si>
    <t>RS37</t>
  </si>
  <si>
    <t>Star Wars: Rebel Storm #37 Stormtrooper (C)</t>
  </si>
  <si>
    <t>DFG-LA-004-R</t>
  </si>
  <si>
    <t>Leviathan Accessory Component: Right Handed Vulkan Cannon (28mm)</t>
  </si>
  <si>
    <t>WGB-START-04</t>
  </si>
  <si>
    <t>Bolt Action: British Starter Army</t>
  </si>
  <si>
    <t>WGB-WHR-31</t>
  </si>
  <si>
    <t>Bolt Action: German Heer 75mm PAK 40 ATG (Winter)</t>
  </si>
  <si>
    <t>WGB-IA-01</t>
  </si>
  <si>
    <t>Bolt Action: Italian Paratroopers</t>
  </si>
  <si>
    <t>WGB-WM-510</t>
  </si>
  <si>
    <t>Bolt Action: Panzer III</t>
  </si>
  <si>
    <t>WGB-AM-26</t>
  </si>
  <si>
    <t>Bolt Action: USMC 75mm Pack Howitzer</t>
  </si>
  <si>
    <t>WGH-IR-06</t>
  </si>
  <si>
    <t>Hail Caesar: Testudo</t>
  </si>
  <si>
    <t>Wings of Glory</t>
  </si>
  <si>
    <t>AREWGF301D</t>
  </si>
  <si>
    <t>Wings of Glory: WWI - Caproni CA3 (La Guardia Special Pack)</t>
  </si>
  <si>
    <t>AREWGF207B</t>
  </si>
  <si>
    <t>Wings of Glory: WWI - Macchi M.5 (Haviland)</t>
  </si>
  <si>
    <t>AREWGS110C</t>
  </si>
  <si>
    <t>Wings of Glory: WWII - Fiat CR-42 CN Falco (Gressler)</t>
  </si>
  <si>
    <t>AREWGS110B</t>
  </si>
  <si>
    <t>Wings of Glory: WWII - Fiat CR-42 Falco (Rinaldi)</t>
  </si>
  <si>
    <t>AREWGS109A</t>
  </si>
  <si>
    <t>Wings of Glory: WWII - Gloster Sea Gladiator (Burges)</t>
  </si>
  <si>
    <t>aow51</t>
  </si>
  <si>
    <t>aowex01</t>
  </si>
  <si>
    <t>aowex02</t>
  </si>
  <si>
    <t>aowex03</t>
  </si>
  <si>
    <t>aowex04</t>
  </si>
  <si>
    <t>aowme055</t>
  </si>
  <si>
    <t>aowme056</t>
  </si>
  <si>
    <t>aowme068</t>
  </si>
  <si>
    <t>aowme074</t>
  </si>
  <si>
    <t>aowme078</t>
  </si>
  <si>
    <t>aowme63</t>
  </si>
  <si>
    <t>aowme66</t>
  </si>
  <si>
    <t>aowpl12</t>
  </si>
  <si>
    <t>arewgf207b</t>
  </si>
  <si>
    <t>arewgf301d</t>
  </si>
  <si>
    <t>arewgs109a</t>
  </si>
  <si>
    <t>arewgs110b</t>
  </si>
  <si>
    <t>arewgs110c</t>
  </si>
  <si>
    <t>art14040</t>
  </si>
  <si>
    <t>asi0006</t>
  </si>
  <si>
    <t>asm3562</t>
  </si>
  <si>
    <t>asmbar01</t>
  </si>
  <si>
    <t>asmbes01</t>
  </si>
  <si>
    <t>asmcard03</t>
  </si>
  <si>
    <t>asmely01</t>
  </si>
  <si>
    <t>asmjokko41</t>
  </si>
  <si>
    <t>asmjokko42</t>
  </si>
  <si>
    <t>asmkor01</t>
  </si>
  <si>
    <t>asmlmmaf02us</t>
  </si>
  <si>
    <t>asmlpp01</t>
  </si>
  <si>
    <t>asmmin01</t>
  </si>
  <si>
    <t>asmmule01</t>
  </si>
  <si>
    <t>asmokm03</t>
  </si>
  <si>
    <t>asmsunt002</t>
  </si>
  <si>
    <t>asmzlsm-024</t>
  </si>
  <si>
    <t>at-10107</t>
  </si>
  <si>
    <t>at-10113</t>
  </si>
  <si>
    <t>atg14</t>
  </si>
  <si>
    <t>atg32</t>
  </si>
  <si>
    <t>atg33</t>
  </si>
  <si>
    <t>atg55</t>
  </si>
  <si>
    <t>bella-bestbp</t>
  </si>
  <si>
    <t>bella-keeptin</t>
  </si>
  <si>
    <t>bfmd910a</t>
  </si>
  <si>
    <t>bfmd910b</t>
  </si>
  <si>
    <t>bfmdks306</t>
  </si>
  <si>
    <t>bfmdks506</t>
  </si>
  <si>
    <t>bfmdks905</t>
  </si>
  <si>
    <t>bfmdt073</t>
  </si>
  <si>
    <t>bfmdt073a</t>
  </si>
  <si>
    <t>bfmdt073b</t>
  </si>
  <si>
    <t>bfmp-d308</t>
  </si>
  <si>
    <t>bfmp-d309</t>
  </si>
  <si>
    <t>bfmp-d319</t>
  </si>
  <si>
    <t>bfmp-d320</t>
  </si>
  <si>
    <t>bfmp-d321</t>
  </si>
  <si>
    <t>bfmp-d322</t>
  </si>
  <si>
    <t>bfmp-d323</t>
  </si>
  <si>
    <t>bfmp-d324</t>
  </si>
  <si>
    <t>bfmp-d326</t>
  </si>
  <si>
    <t>bfmp-d403</t>
  </si>
  <si>
    <t>bfmp-d420</t>
  </si>
  <si>
    <t>bfmp-d421</t>
  </si>
  <si>
    <t>bfmp-d514</t>
  </si>
  <si>
    <t>bfmp-d515</t>
  </si>
  <si>
    <t>bfmp-d520</t>
  </si>
  <si>
    <t>bfmp-dks506</t>
  </si>
  <si>
    <t>bleach-preblisterbb</t>
  </si>
  <si>
    <t>bleach-prestb</t>
  </si>
  <si>
    <t>br314996</t>
  </si>
  <si>
    <t>cag214</t>
  </si>
  <si>
    <t>cag217</t>
  </si>
  <si>
    <t>cat27007le</t>
  </si>
  <si>
    <t>cb76802</t>
  </si>
  <si>
    <t>cishd2011</t>
  </si>
  <si>
    <t>cishd3008</t>
  </si>
  <si>
    <t>cishd3009</t>
  </si>
  <si>
    <t>cishd3010</t>
  </si>
  <si>
    <t>cishd4003</t>
  </si>
  <si>
    <t>cishd5007</t>
  </si>
  <si>
    <t>cishd5008</t>
  </si>
  <si>
    <t>cishd7007</t>
  </si>
  <si>
    <t>cishd7008</t>
  </si>
  <si>
    <t>cishd7011</t>
  </si>
  <si>
    <t>cishd7014</t>
  </si>
  <si>
    <t>cishd7016</t>
  </si>
  <si>
    <t>cmnbsg007</t>
  </si>
  <si>
    <t>cmnkb0002</t>
  </si>
  <si>
    <t>cmnkb0003</t>
  </si>
  <si>
    <t>cmnkb0004</t>
  </si>
  <si>
    <t>cmnkb0005</t>
  </si>
  <si>
    <t>cmnkb0006</t>
  </si>
  <si>
    <t>cmnkb0012</t>
  </si>
  <si>
    <t>cmnkb0013</t>
  </si>
  <si>
    <t>cmnrb010</t>
  </si>
  <si>
    <t>cmnrw0007</t>
  </si>
  <si>
    <t>cmnwok01006</t>
  </si>
  <si>
    <t>cmnwok02001</t>
  </si>
  <si>
    <t>cmnwok03005</t>
  </si>
  <si>
    <t>cmnwok03006</t>
  </si>
  <si>
    <t>cmnwok03007</t>
  </si>
  <si>
    <t>cmnwok04004</t>
  </si>
  <si>
    <t>cmnwok04006</t>
  </si>
  <si>
    <t>cmnwok05004</t>
  </si>
  <si>
    <t>cmnwok05005</t>
  </si>
  <si>
    <t>cmnwok05008</t>
  </si>
  <si>
    <t>cshd1003</t>
  </si>
  <si>
    <t>cshd2010</t>
  </si>
  <si>
    <t>cshd3004</t>
  </si>
  <si>
    <t>cshd4002</t>
  </si>
  <si>
    <t>cshd6003</t>
  </si>
  <si>
    <t>cshd7005</t>
  </si>
  <si>
    <t>cshd7024</t>
  </si>
  <si>
    <t>cvb280177-0549</t>
  </si>
  <si>
    <t>cvb280232-0183</t>
  </si>
  <si>
    <t>cvb280401-0029</t>
  </si>
  <si>
    <t>cvb280834-0434</t>
  </si>
  <si>
    <t>cze01900</t>
  </si>
  <si>
    <t>ddab24</t>
  </si>
  <si>
    <t>ddab25</t>
  </si>
  <si>
    <t>ddab45</t>
  </si>
  <si>
    <t>ddab50</t>
  </si>
  <si>
    <t>ddaf09</t>
  </si>
  <si>
    <t>ddaf21</t>
  </si>
  <si>
    <t>ddaf32</t>
  </si>
  <si>
    <t>ddaf35</t>
  </si>
  <si>
    <t>ddaf59</t>
  </si>
  <si>
    <t>ddar15</t>
  </si>
  <si>
    <t>ddar26</t>
  </si>
  <si>
    <t>ddar29</t>
  </si>
  <si>
    <t>ddar31</t>
  </si>
  <si>
    <t>ddar33</t>
  </si>
  <si>
    <t>ddar34</t>
  </si>
  <si>
    <t>ddar37</t>
  </si>
  <si>
    <t>ddar53</t>
  </si>
  <si>
    <t>ddar58</t>
  </si>
  <si>
    <t>ddar60</t>
  </si>
  <si>
    <t>ddbw05</t>
  </si>
  <si>
    <t>ddbw54</t>
  </si>
  <si>
    <t>ddbw59</t>
  </si>
  <si>
    <t>ddde07</t>
  </si>
  <si>
    <t>ddde10</t>
  </si>
  <si>
    <t>ddde12</t>
  </si>
  <si>
    <t>ddde21</t>
  </si>
  <si>
    <t>ddde22</t>
  </si>
  <si>
    <t>ddde26</t>
  </si>
  <si>
    <t>ddde28</t>
  </si>
  <si>
    <t>ddde30</t>
  </si>
  <si>
    <t>ddde33</t>
  </si>
  <si>
    <t>ddde50</t>
  </si>
  <si>
    <t>ddde52</t>
  </si>
  <si>
    <t>ddde53</t>
  </si>
  <si>
    <t>dddn07</t>
  </si>
  <si>
    <t>dddn12</t>
  </si>
  <si>
    <t>dddn20</t>
  </si>
  <si>
    <t>dddn23</t>
  </si>
  <si>
    <t>dddn60</t>
  </si>
  <si>
    <t>ddee-002i</t>
  </si>
  <si>
    <t>ddee-007i</t>
  </si>
  <si>
    <t>ddee-015i</t>
  </si>
  <si>
    <t>ddee-018i</t>
  </si>
  <si>
    <t>ddee-024i</t>
  </si>
  <si>
    <t>ddee-033i</t>
  </si>
  <si>
    <t>ddee-037</t>
  </si>
  <si>
    <t>ddgmr4</t>
  </si>
  <si>
    <t>ddgol14</t>
  </si>
  <si>
    <t>ddgol31</t>
  </si>
  <si>
    <t>ddgol33</t>
  </si>
  <si>
    <t>ddgol35</t>
  </si>
  <si>
    <t>ddgol39</t>
  </si>
  <si>
    <t>ddgol67</t>
  </si>
  <si>
    <t>ddhb17</t>
  </si>
  <si>
    <t>ddhb34</t>
  </si>
  <si>
    <t>ddhb45</t>
  </si>
  <si>
    <t>ddhb61</t>
  </si>
  <si>
    <t>ddhb62</t>
  </si>
  <si>
    <t>ddhb73</t>
  </si>
  <si>
    <t>ddlm-08</t>
  </si>
  <si>
    <t>ddnb19</t>
  </si>
  <si>
    <t>ddnb29</t>
  </si>
  <si>
    <t>ddnb42</t>
  </si>
  <si>
    <t>ddnb56</t>
  </si>
  <si>
    <t>ddnb58</t>
  </si>
  <si>
    <t>ddproaf45</t>
  </si>
  <si>
    <t>ddprodn23</t>
  </si>
  <si>
    <t>ddprodna</t>
  </si>
  <si>
    <t>ddprohfs</t>
  </si>
  <si>
    <t>ddprolos</t>
  </si>
  <si>
    <t>ddpromds</t>
  </si>
  <si>
    <t>ddprospc</t>
  </si>
  <si>
    <t>ddproswos</t>
  </si>
  <si>
    <t>ddsav07</t>
  </si>
  <si>
    <t>ddtod-049i</t>
  </si>
  <si>
    <t>ddwd01</t>
  </si>
  <si>
    <t>ddwd07</t>
  </si>
  <si>
    <t>ddwd22</t>
  </si>
  <si>
    <t>ddwd28</t>
  </si>
  <si>
    <t>ddwd54</t>
  </si>
  <si>
    <t>dfg-la-004-r</t>
  </si>
  <si>
    <t>dgdl07</t>
  </si>
  <si>
    <t>dgdl26</t>
  </si>
  <si>
    <t>dgdl37</t>
  </si>
  <si>
    <t>dgdl38</t>
  </si>
  <si>
    <t>dhm-chaos</t>
  </si>
  <si>
    <t>dmag-don</t>
  </si>
  <si>
    <t>dmag-dsy</t>
  </si>
  <si>
    <t>dmag-mdd</t>
  </si>
  <si>
    <t>dmag-set</t>
  </si>
  <si>
    <t>dod13</t>
  </si>
  <si>
    <t>dod40</t>
  </si>
  <si>
    <t>dod56</t>
  </si>
  <si>
    <t>dow790016</t>
  </si>
  <si>
    <t>dow790017</t>
  </si>
  <si>
    <t>dpcs90302</t>
  </si>
  <si>
    <t>dpcs91000</t>
  </si>
  <si>
    <t>dread03</t>
  </si>
  <si>
    <t>dread05</t>
  </si>
  <si>
    <t>dread11</t>
  </si>
  <si>
    <t>dread20</t>
  </si>
  <si>
    <t>dread40</t>
  </si>
  <si>
    <t>dread54</t>
  </si>
  <si>
    <t>dread56</t>
  </si>
  <si>
    <t>dzc10015</t>
  </si>
  <si>
    <t>dzc25001</t>
  </si>
  <si>
    <t>dzc25028</t>
  </si>
  <si>
    <t>etp3567-pack</t>
  </si>
  <si>
    <t>etp3994-a</t>
  </si>
  <si>
    <t>etp4366</t>
  </si>
  <si>
    <t>fdd101300</t>
  </si>
  <si>
    <t>ffgadn01</t>
  </si>
  <si>
    <t>ffgadn22</t>
  </si>
  <si>
    <t>ffgadn29</t>
  </si>
  <si>
    <t>ffgbt02</t>
  </si>
  <si>
    <t>ffgbt08</t>
  </si>
  <si>
    <t>ffgbt09</t>
  </si>
  <si>
    <t>ffgdj30</t>
  </si>
  <si>
    <t>ffgdj31</t>
  </si>
  <si>
    <t>ffgdj39</t>
  </si>
  <si>
    <t>ffgdt060</t>
  </si>
  <si>
    <t>ffgdwf01</t>
  </si>
  <si>
    <t>ffgdwf02</t>
  </si>
  <si>
    <t>ffgdwf03</t>
  </si>
  <si>
    <t>ffgdwf04</t>
  </si>
  <si>
    <t>ffgeh05</t>
  </si>
  <si>
    <t>ffgew03</t>
  </si>
  <si>
    <t>ffgfs01</t>
  </si>
  <si>
    <t>ffggdt01</t>
  </si>
  <si>
    <t>ffggdw01</t>
  </si>
  <si>
    <t>ffggt02</t>
  </si>
  <si>
    <t>ffgkn26</t>
  </si>
  <si>
    <t>ffgmec38</t>
  </si>
  <si>
    <t>ffgmec46</t>
  </si>
  <si>
    <t>ffgsl16</t>
  </si>
  <si>
    <t>ffgsw03</t>
  </si>
  <si>
    <t>ffgswa30</t>
  </si>
  <si>
    <t>ffgswc01</t>
  </si>
  <si>
    <t>ffgswc16</t>
  </si>
  <si>
    <t>ffgswc19</t>
  </si>
  <si>
    <t>ffgswc20</t>
  </si>
  <si>
    <t>ffgswc21</t>
  </si>
  <si>
    <t>ffgswc23</t>
  </si>
  <si>
    <t>ffgswc24</t>
  </si>
  <si>
    <t>ffgswc25</t>
  </si>
  <si>
    <t>ffgswe04</t>
  </si>
  <si>
    <t>ffgswe12</t>
  </si>
  <si>
    <t>ffgswe13</t>
  </si>
  <si>
    <t>ffgswf03</t>
  </si>
  <si>
    <t>ffgswi01</t>
  </si>
  <si>
    <t>ffgswi02</t>
  </si>
  <si>
    <t>ffgswi03</t>
  </si>
  <si>
    <t>ffgswi04</t>
  </si>
  <si>
    <t>ffgswi05</t>
  </si>
  <si>
    <t>ffgswi06</t>
  </si>
  <si>
    <t>ffgswi07</t>
  </si>
  <si>
    <t>ffgswi08</t>
  </si>
  <si>
    <t>ffgswi09</t>
  </si>
  <si>
    <t>ffgswi12</t>
  </si>
  <si>
    <t>ffgswi13</t>
  </si>
  <si>
    <t>ffgswi14</t>
  </si>
  <si>
    <t>ffgswi15</t>
  </si>
  <si>
    <t>ffgswi16</t>
  </si>
  <si>
    <t>ffgswi20</t>
  </si>
  <si>
    <t>ffgswi21</t>
  </si>
  <si>
    <t>ffgswi22</t>
  </si>
  <si>
    <t>ffgswi23</t>
  </si>
  <si>
    <t>ffgswm01</t>
  </si>
  <si>
    <t>ffgswm02</t>
  </si>
  <si>
    <t>ffgswm03</t>
  </si>
  <si>
    <t>ffgswm04</t>
  </si>
  <si>
    <t>ffgswm05</t>
  </si>
  <si>
    <t>ffgswm06</t>
  </si>
  <si>
    <t>ffgswm07</t>
  </si>
  <si>
    <t>ffgswm08</t>
  </si>
  <si>
    <t>ffgswm09</t>
  </si>
  <si>
    <t>ffgswm10</t>
  </si>
  <si>
    <t>ffgswm11</t>
  </si>
  <si>
    <t>ffgswm12</t>
  </si>
  <si>
    <t>ffgswm13</t>
  </si>
  <si>
    <t>ffgswm14</t>
  </si>
  <si>
    <t>ffgswm15</t>
  </si>
  <si>
    <t>ffgswx01</t>
  </si>
  <si>
    <t>ffgswx02</t>
  </si>
  <si>
    <t>ffgswx03</t>
  </si>
  <si>
    <t>ffgswx04</t>
  </si>
  <si>
    <t>ffgswx05</t>
  </si>
  <si>
    <t>ffgswx07</t>
  </si>
  <si>
    <t>ffgswx08</t>
  </si>
  <si>
    <t>ffgswx09</t>
  </si>
  <si>
    <t>ffgswx10</t>
  </si>
  <si>
    <t>ffgswx11</t>
  </si>
  <si>
    <t>ffgswx12</t>
  </si>
  <si>
    <t>ffgswx13</t>
  </si>
  <si>
    <t>ffgswx14</t>
  </si>
  <si>
    <t>ffgswx15</t>
  </si>
  <si>
    <t>ffgswx16</t>
  </si>
  <si>
    <t>ffgswx17</t>
  </si>
  <si>
    <t>ffgswx18</t>
  </si>
  <si>
    <t>ffgswx19</t>
  </si>
  <si>
    <t>ffgswx21</t>
  </si>
  <si>
    <t>ffgswx22</t>
  </si>
  <si>
    <t>ffgswx23</t>
  </si>
  <si>
    <t>ffgswx24</t>
  </si>
  <si>
    <t>ffgswx25</t>
  </si>
  <si>
    <t>ffgswx26</t>
  </si>
  <si>
    <t>ffgswx27</t>
  </si>
  <si>
    <t>ffgswx28</t>
  </si>
  <si>
    <t>ffgswx29</t>
  </si>
  <si>
    <t>ffgswx30</t>
  </si>
  <si>
    <t>ffgswx31</t>
  </si>
  <si>
    <t>ffgswx32</t>
  </si>
  <si>
    <t>ffgswx34</t>
  </si>
  <si>
    <t>ffgswx35</t>
  </si>
  <si>
    <t>ffgswx36</t>
  </si>
  <si>
    <t>ffgswx37</t>
  </si>
  <si>
    <t>ffgswx38</t>
  </si>
  <si>
    <t>ffgswx41</t>
  </si>
  <si>
    <t>ffgtm02</t>
  </si>
  <si>
    <t>ffgtm04</t>
  </si>
  <si>
    <t>ffgwhk01</t>
  </si>
  <si>
    <t>ffgxc01</t>
  </si>
  <si>
    <t>fnk3972</t>
  </si>
  <si>
    <t>fnk4851</t>
  </si>
  <si>
    <t>fnk5069</t>
  </si>
  <si>
    <t>fnk5081</t>
  </si>
  <si>
    <t>fnk6222</t>
  </si>
  <si>
    <t>fnk6224</t>
  </si>
  <si>
    <t>fnk6226</t>
  </si>
  <si>
    <t>fnk7400</t>
  </si>
  <si>
    <t>fnk7401</t>
  </si>
  <si>
    <t>fnk7402</t>
  </si>
  <si>
    <t>fnk7403</t>
  </si>
  <si>
    <t>fnk7404</t>
  </si>
  <si>
    <t>fow-br023</t>
  </si>
  <si>
    <t>fow-br026</t>
  </si>
  <si>
    <t>fow-bso155</t>
  </si>
  <si>
    <t>fow-fw303</t>
  </si>
  <si>
    <t>fow-gbbx02</t>
  </si>
  <si>
    <t>fow-gbbx03</t>
  </si>
  <si>
    <t>fow-gbx49</t>
  </si>
  <si>
    <t>fow-gbx58</t>
  </si>
  <si>
    <t>fow-ge827</t>
  </si>
  <si>
    <t>fow-gfbx01</t>
  </si>
  <si>
    <t>fow-gfbx02</t>
  </si>
  <si>
    <t>fow-gfbx03</t>
  </si>
  <si>
    <t>fow-gfr705</t>
  </si>
  <si>
    <t>fow-gus701</t>
  </si>
  <si>
    <t>fow-gus704</t>
  </si>
  <si>
    <t>fow-su016</t>
  </si>
  <si>
    <t>fow-su056</t>
  </si>
  <si>
    <t>fow-su073</t>
  </si>
  <si>
    <t>fow-su161</t>
  </si>
  <si>
    <t>fow-ubx39</t>
  </si>
  <si>
    <t>fow-vus717</t>
  </si>
  <si>
    <t>gf950622</t>
  </si>
  <si>
    <t>gf9bm008</t>
  </si>
  <si>
    <t>gf9bm009</t>
  </si>
  <si>
    <t>gfx00539</t>
  </si>
  <si>
    <t>gps0018</t>
  </si>
  <si>
    <t>gps0043</t>
  </si>
  <si>
    <t>gps1005</t>
  </si>
  <si>
    <t>gsua1001</t>
  </si>
  <si>
    <t>gsua1005</t>
  </si>
  <si>
    <t>gsua1006</t>
  </si>
  <si>
    <t>gsua1008</t>
  </si>
  <si>
    <t>gsua1009</t>
  </si>
  <si>
    <t>gsua1011</t>
  </si>
  <si>
    <t>gsuh1001</t>
  </si>
  <si>
    <t>gsuh1103</t>
  </si>
  <si>
    <t>gsuh1203</t>
  </si>
  <si>
    <t>gsuh1204</t>
  </si>
  <si>
    <t>gsuh1630</t>
  </si>
  <si>
    <t>gsuh2030</t>
  </si>
  <si>
    <t>gsuh3025</t>
  </si>
  <si>
    <t>gug0034</t>
  </si>
  <si>
    <t>gug0035</t>
  </si>
  <si>
    <t>hcd84215</t>
  </si>
  <si>
    <t>hcd84239</t>
  </si>
  <si>
    <t>hcd96663</t>
  </si>
  <si>
    <t>hcd96664</t>
  </si>
  <si>
    <t>hcd96672</t>
  </si>
  <si>
    <t>hcd96673</t>
  </si>
  <si>
    <t>hcd96674-ff</t>
  </si>
  <si>
    <t>hcd96676</t>
  </si>
  <si>
    <t>hcd96677</t>
  </si>
  <si>
    <t>hcd96682</t>
  </si>
  <si>
    <t>hcd96684</t>
  </si>
  <si>
    <t>hcd96685</t>
  </si>
  <si>
    <t>hcd96686</t>
  </si>
  <si>
    <t>hcd96692</t>
  </si>
  <si>
    <t>hcd96756</t>
  </si>
  <si>
    <t>hcg745</t>
  </si>
  <si>
    <t>her911-bb</t>
  </si>
  <si>
    <t>hh-tyr01</t>
  </si>
  <si>
    <t>hpstgbg001</t>
  </si>
  <si>
    <t>idw00923</t>
  </si>
  <si>
    <t>iel51082</t>
  </si>
  <si>
    <t>iel58003</t>
  </si>
  <si>
    <t>jpg5129</t>
  </si>
  <si>
    <t>k35acc0034</t>
  </si>
  <si>
    <t>k35dc019</t>
  </si>
  <si>
    <t>l9g0150</t>
  </si>
  <si>
    <t>lgnart039</t>
  </si>
  <si>
    <t>lgnbox032</t>
  </si>
  <si>
    <t>lgnbox039</t>
  </si>
  <si>
    <t>loo-073</t>
  </si>
  <si>
    <t>ltkjpl1310-opk</t>
  </si>
  <si>
    <t>ltkjpl1311-gld</t>
  </si>
  <si>
    <t>ltkjpl1311-opk</t>
  </si>
  <si>
    <t>ltkts246</t>
  </si>
  <si>
    <t>mandbo11-1</t>
  </si>
  <si>
    <t>mandbo70-1</t>
  </si>
  <si>
    <t>max300l-nje</t>
  </si>
  <si>
    <t>mdg4226l</t>
  </si>
  <si>
    <t>mdg4297</t>
  </si>
  <si>
    <t>mdg4300</t>
  </si>
  <si>
    <t>mdg4306</t>
  </si>
  <si>
    <t>mdg4308</t>
  </si>
  <si>
    <t>mdg4312</t>
  </si>
  <si>
    <t>mdg4313</t>
  </si>
  <si>
    <t>mdg4314</t>
  </si>
  <si>
    <t>mdg4315</t>
  </si>
  <si>
    <t>mdg7102-blue</t>
  </si>
  <si>
    <t>mdg7102-brown</t>
  </si>
  <si>
    <t>mdg7102-purple</t>
  </si>
  <si>
    <t>mdg7129</t>
  </si>
  <si>
    <t>mdg7136</t>
  </si>
  <si>
    <t>mdg7137</t>
  </si>
  <si>
    <t>mdg7138</t>
  </si>
  <si>
    <t>mdg7139</t>
  </si>
  <si>
    <t>mdg7144</t>
  </si>
  <si>
    <t>mdg7145</t>
  </si>
  <si>
    <t>mdg7147</t>
  </si>
  <si>
    <t>mgdba06-1</t>
  </si>
  <si>
    <t>mgdbm105</t>
  </si>
  <si>
    <t>mgdbm52-1</t>
  </si>
  <si>
    <t>mgdbx04-1</t>
  </si>
  <si>
    <t>mgdbx04-2</t>
  </si>
  <si>
    <t>mgds17</t>
  </si>
  <si>
    <t>mgds18</t>
  </si>
  <si>
    <t>mgds19</t>
  </si>
  <si>
    <t>mgdzm20-1</t>
  </si>
  <si>
    <t>mma504</t>
  </si>
  <si>
    <t>mma505</t>
  </si>
  <si>
    <t>mma506</t>
  </si>
  <si>
    <t>mma508</t>
  </si>
  <si>
    <t>muh050045</t>
  </si>
  <si>
    <t>njd010202</t>
  </si>
  <si>
    <t>njd010302</t>
  </si>
  <si>
    <t>njd010801</t>
  </si>
  <si>
    <t>njd010811</t>
  </si>
  <si>
    <t>njd410401</t>
  </si>
  <si>
    <t>ntoons-blistb</t>
  </si>
  <si>
    <t>pblog-042</t>
  </si>
  <si>
    <t>pbrdi-012</t>
  </si>
  <si>
    <t>pbrdi-029</t>
  </si>
  <si>
    <t>pbrdi-041</t>
  </si>
  <si>
    <t>pbrow-038</t>
  </si>
  <si>
    <t>pbrr-061</t>
  </si>
  <si>
    <t>pbss-039</t>
  </si>
  <si>
    <t>pbss-055</t>
  </si>
  <si>
    <t>pcgvz004</t>
  </si>
  <si>
    <t>pcgvz006</t>
  </si>
  <si>
    <t>pcgvz011</t>
  </si>
  <si>
    <t>pgsldr158000</t>
  </si>
  <si>
    <t>pip60005</t>
  </si>
  <si>
    <t>pip61009</t>
  </si>
  <si>
    <t>pip61014</t>
  </si>
  <si>
    <t>pip61016</t>
  </si>
  <si>
    <t>pip61021</t>
  </si>
  <si>
    <t>pip61022</t>
  </si>
  <si>
    <t>pip61024</t>
  </si>
  <si>
    <t>pzo3046</t>
  </si>
  <si>
    <t>pzo90103</t>
  </si>
  <si>
    <t>pzo90104</t>
  </si>
  <si>
    <t>pzo9060</t>
  </si>
  <si>
    <t>pzo9289</t>
  </si>
  <si>
    <t>pzo9464</t>
  </si>
  <si>
    <t>pzo9466</t>
  </si>
  <si>
    <t>pzo9550</t>
  </si>
  <si>
    <t>qng5001</t>
  </si>
  <si>
    <t>qwsspho53</t>
  </si>
  <si>
    <t>qwsspik02</t>
  </si>
  <si>
    <t>qwsspir02</t>
  </si>
  <si>
    <t>qwsspwa47</t>
  </si>
  <si>
    <t>rdj10010</t>
  </si>
  <si>
    <t>rkh-kael05</t>
  </si>
  <si>
    <t>rkh-kare01</t>
  </si>
  <si>
    <t>rkh-kare02</t>
  </si>
  <si>
    <t>rkh-kare03</t>
  </si>
  <si>
    <t>rkh-thch03</t>
  </si>
  <si>
    <t>rpr60094</t>
  </si>
  <si>
    <t>rpr77243</t>
  </si>
  <si>
    <t>rpr77277</t>
  </si>
  <si>
    <t>rpr77330</t>
  </si>
  <si>
    <t>rpr77331</t>
  </si>
  <si>
    <t>rpr77339</t>
  </si>
  <si>
    <t>rpr77340</t>
  </si>
  <si>
    <t>rpr77348</t>
  </si>
  <si>
    <t>rpr77360</t>
  </si>
  <si>
    <t>rpr77393</t>
  </si>
  <si>
    <t>rpr80041</t>
  </si>
  <si>
    <t>rpr80042</t>
  </si>
  <si>
    <t>rpr80047</t>
  </si>
  <si>
    <t>rpr80048</t>
  </si>
  <si>
    <t>rpr80051</t>
  </si>
  <si>
    <t>rpr80055</t>
  </si>
  <si>
    <t>rs37</t>
  </si>
  <si>
    <t>rvn269501</t>
  </si>
  <si>
    <t>simpsons-bb</t>
  </si>
  <si>
    <t>sjg4201</t>
  </si>
  <si>
    <t>sjg4246</t>
  </si>
  <si>
    <t>sjg5568</t>
  </si>
  <si>
    <t>sjg5585</t>
  </si>
  <si>
    <t>spg62725</t>
  </si>
  <si>
    <t>spgdwca01</t>
  </si>
  <si>
    <t>spgdwex19</t>
  </si>
  <si>
    <t>spgfasc70</t>
  </si>
  <si>
    <t>spgftbb02</t>
  </si>
  <si>
    <t>spgftbb03</t>
  </si>
  <si>
    <t>spghfex01</t>
  </si>
  <si>
    <t>spgpfap02</t>
  </si>
  <si>
    <t>spgpfap09</t>
  </si>
  <si>
    <t>spm140002</t>
  </si>
  <si>
    <t>spm140004</t>
  </si>
  <si>
    <t>spm141005</t>
  </si>
  <si>
    <t>spm141006</t>
  </si>
  <si>
    <t>spm141008</t>
  </si>
  <si>
    <t>spm142002</t>
  </si>
  <si>
    <t>spm142003</t>
  </si>
  <si>
    <t>spm142006</t>
  </si>
  <si>
    <t>spm143003</t>
  </si>
  <si>
    <t>spm143005</t>
  </si>
  <si>
    <t>spm143006</t>
  </si>
  <si>
    <t>spm143007</t>
  </si>
  <si>
    <t>spm144002</t>
  </si>
  <si>
    <t>spm144003</t>
  </si>
  <si>
    <t>spm144004</t>
  </si>
  <si>
    <t>spm144010</t>
  </si>
  <si>
    <t>spm144011</t>
  </si>
  <si>
    <t>spm145006</t>
  </si>
  <si>
    <t>spm145007</t>
  </si>
  <si>
    <t>spm146003</t>
  </si>
  <si>
    <t>spm146004</t>
  </si>
  <si>
    <t>spm146005</t>
  </si>
  <si>
    <t>spm147001</t>
  </si>
  <si>
    <t>spm147004</t>
  </si>
  <si>
    <t>spm310100</t>
  </si>
  <si>
    <t>sracer-bb</t>
  </si>
  <si>
    <t>ssgqs01</t>
  </si>
  <si>
    <t>st-2ndant</t>
  </si>
  <si>
    <t>stg6270</t>
  </si>
  <si>
    <t>swcwr35</t>
  </si>
  <si>
    <t>swie05</t>
  </si>
  <si>
    <t>swlf39</t>
  </si>
  <si>
    <t>swmbag4001</t>
  </si>
  <si>
    <t>swmbag6001</t>
  </si>
  <si>
    <t>swmbag6002</t>
  </si>
  <si>
    <t>swmbagbb01</t>
  </si>
  <si>
    <t>swmbagfb01</t>
  </si>
  <si>
    <t>swmbai4001</t>
  </si>
  <si>
    <t>swmbai5001</t>
  </si>
  <si>
    <t>swmbai6001</t>
  </si>
  <si>
    <t>swmbai6002</t>
  </si>
  <si>
    <t>swmbaibb01</t>
  </si>
  <si>
    <t>swmbaifb01</t>
  </si>
  <si>
    <t>swmbaikb01</t>
  </si>
  <si>
    <t>swmbas4001</t>
  </si>
  <si>
    <t>swmbas6001</t>
  </si>
  <si>
    <t>swmbas6002</t>
  </si>
  <si>
    <t>swmbasfb01</t>
  </si>
  <si>
    <t>swmbaskb01</t>
  </si>
  <si>
    <t>swmbat4001</t>
  </si>
  <si>
    <t>swmbat5001</t>
  </si>
  <si>
    <t>swmbat6001</t>
  </si>
  <si>
    <t>swmbat6002</t>
  </si>
  <si>
    <t>swmbatbb01</t>
  </si>
  <si>
    <t>swmbatfb01</t>
  </si>
  <si>
    <t>swmbatkb01</t>
  </si>
  <si>
    <t>swmbbf4001</t>
  </si>
  <si>
    <t>swmbbf6001</t>
  </si>
  <si>
    <t>swmbbf6002</t>
  </si>
  <si>
    <t>swmbbfbb01</t>
  </si>
  <si>
    <t>swmbbffb01</t>
  </si>
  <si>
    <t>swmbbw2501</t>
  </si>
  <si>
    <t>swmbbw3201</t>
  </si>
  <si>
    <t>swmbbw5001</t>
  </si>
  <si>
    <t>swmbbw6001</t>
  </si>
  <si>
    <t>swmbbw6002</t>
  </si>
  <si>
    <t>swmbbwfb01</t>
  </si>
  <si>
    <t>swmbbwkb01</t>
  </si>
  <si>
    <t>swmbcf2501</t>
  </si>
  <si>
    <t>swmbcf6001</t>
  </si>
  <si>
    <t>swmbcf6002</t>
  </si>
  <si>
    <t>swmbci2501</t>
  </si>
  <si>
    <t>swmbci4001</t>
  </si>
  <si>
    <t>swmbci6001</t>
  </si>
  <si>
    <t>swmbci6002</t>
  </si>
  <si>
    <t>swmbcifb01</t>
  </si>
  <si>
    <t>swmbdb2501</t>
  </si>
  <si>
    <t>swmbdb4001</t>
  </si>
  <si>
    <t>swmbdb6001</t>
  </si>
  <si>
    <t>swmbdb6002</t>
  </si>
  <si>
    <t>swmbdbbb01</t>
  </si>
  <si>
    <t>swmbdbfb01</t>
  </si>
  <si>
    <t>swmbdm2501</t>
  </si>
  <si>
    <t>swmbdm2502</t>
  </si>
  <si>
    <t>swmbdm4001</t>
  </si>
  <si>
    <t>swmbdm5001</t>
  </si>
  <si>
    <t>swmbdm6001</t>
  </si>
  <si>
    <t>swmbdm6002</t>
  </si>
  <si>
    <t>swmbdmbb01</t>
  </si>
  <si>
    <t>swmbds2502</t>
  </si>
  <si>
    <t>swmbds4001</t>
  </si>
  <si>
    <t>swmbds6001</t>
  </si>
  <si>
    <t>swmbds6002</t>
  </si>
  <si>
    <t>swmbdsbb01</t>
  </si>
  <si>
    <t>swmbdsfb01</t>
  </si>
  <si>
    <t>swmbdsfb02</t>
  </si>
  <si>
    <t>swmbdw2501</t>
  </si>
  <si>
    <t>swmbdw6001</t>
  </si>
  <si>
    <t>swmbdw6002</t>
  </si>
  <si>
    <t>swmbdwbb01</t>
  </si>
  <si>
    <t>swmbdwbb02</t>
  </si>
  <si>
    <t>swmbdwfb01</t>
  </si>
  <si>
    <t>swmbe1003</t>
  </si>
  <si>
    <t>swmbe1004</t>
  </si>
  <si>
    <t>swmbe1005</t>
  </si>
  <si>
    <t>swmbe1006</t>
  </si>
  <si>
    <t>swmbe1007</t>
  </si>
  <si>
    <t>swmbe1009</t>
  </si>
  <si>
    <t>swmbfbfd01</t>
  </si>
  <si>
    <t>swmbfbtw01</t>
  </si>
  <si>
    <t>swmbfd3201</t>
  </si>
  <si>
    <t>swmbfd5001</t>
  </si>
  <si>
    <t>swmbfd6001</t>
  </si>
  <si>
    <t>swmbfd6002</t>
  </si>
  <si>
    <t>swmbfdbb01</t>
  </si>
  <si>
    <t>swmbfdkb01</t>
  </si>
  <si>
    <t>swmbfs5001</t>
  </si>
  <si>
    <t>swmbfs6001</t>
  </si>
  <si>
    <t>swmbfs6002</t>
  </si>
  <si>
    <t>swmbfsbb01</t>
  </si>
  <si>
    <t>swmbfsfb01</t>
  </si>
  <si>
    <t>swmbhb2501</t>
  </si>
  <si>
    <t>swmbhb6001</t>
  </si>
  <si>
    <t>swmbhbbb01</t>
  </si>
  <si>
    <t>swmbhbfb01</t>
  </si>
  <si>
    <t>swmbid6001</t>
  </si>
  <si>
    <t>swmbid6002</t>
  </si>
  <si>
    <t>swmbidbb01</t>
  </si>
  <si>
    <t>swmbidfb01</t>
  </si>
  <si>
    <t>swmblf2501</t>
  </si>
  <si>
    <t>swmblf6001</t>
  </si>
  <si>
    <t>swmblfbb01</t>
  </si>
  <si>
    <t>swmblfkb01</t>
  </si>
  <si>
    <t>swmbrm6001</t>
  </si>
  <si>
    <t>swmbrm6002</t>
  </si>
  <si>
    <t>swmbrm6003</t>
  </si>
  <si>
    <t>swmbrm6004</t>
  </si>
  <si>
    <t>swmbrmbb01</t>
  </si>
  <si>
    <t>swmbrmbb02</t>
  </si>
  <si>
    <t>swmbrmfb01</t>
  </si>
  <si>
    <t>swmbrt4001</t>
  </si>
  <si>
    <t>swmbrt6002</t>
  </si>
  <si>
    <t>swmbrtbb01</t>
  </si>
  <si>
    <t>swmbrtfb01</t>
  </si>
  <si>
    <t>swmbsi5001</t>
  </si>
  <si>
    <t>swmbsi6001</t>
  </si>
  <si>
    <t>swmbsi6002</t>
  </si>
  <si>
    <t>swmbsibb01</t>
  </si>
  <si>
    <t>swmbsifb01</t>
  </si>
  <si>
    <t>swmbsp5001</t>
  </si>
  <si>
    <t>swmbsp6001</t>
  </si>
  <si>
    <t>swmbsp6002</t>
  </si>
  <si>
    <t>swmbspbb01</t>
  </si>
  <si>
    <t>swmbspfb01</t>
  </si>
  <si>
    <t>swmbspkb01</t>
  </si>
  <si>
    <t>swmbsy2501</t>
  </si>
  <si>
    <t>swmbsy6001</t>
  </si>
  <si>
    <t>swmbsy6002</t>
  </si>
  <si>
    <t>swmbsybb01</t>
  </si>
  <si>
    <t>swmbsyfb01</t>
  </si>
  <si>
    <t>swmbtc5001</t>
  </si>
  <si>
    <t>swmbtc6001</t>
  </si>
  <si>
    <t>swmbtc6002</t>
  </si>
  <si>
    <t>swmbtcbb01</t>
  </si>
  <si>
    <t>swmbtcfb01</t>
  </si>
  <si>
    <t>swmbts6001</t>
  </si>
  <si>
    <t>swmbts6002</t>
  </si>
  <si>
    <t>swmbtsbb01</t>
  </si>
  <si>
    <t>swmbtsfb01</t>
  </si>
  <si>
    <t>swmbtw2501</t>
  </si>
  <si>
    <t>swmbtw3201</t>
  </si>
  <si>
    <t>swmbtw4001</t>
  </si>
  <si>
    <t>swmbtw6002</t>
  </si>
  <si>
    <t>swmbtwbb01</t>
  </si>
  <si>
    <t>swmbui2501</t>
  </si>
  <si>
    <t>swmbui4001</t>
  </si>
  <si>
    <t>swmbui5001</t>
  </si>
  <si>
    <t>swmbui6001</t>
  </si>
  <si>
    <t>swmbui6002</t>
  </si>
  <si>
    <t>swmbuibb01</t>
  </si>
  <si>
    <t>swmbuifb01</t>
  </si>
  <si>
    <t>swmbur3201</t>
  </si>
  <si>
    <t>swmbur4001</t>
  </si>
  <si>
    <t>swmbur5001</t>
  </si>
  <si>
    <t>swmbur6002</t>
  </si>
  <si>
    <t>swmbus5001</t>
  </si>
  <si>
    <t>swmbus6002</t>
  </si>
  <si>
    <t>swmbusfb01</t>
  </si>
  <si>
    <t>swmcb1002</t>
  </si>
  <si>
    <t>swmcb1003</t>
  </si>
  <si>
    <t>swmcb1004</t>
  </si>
  <si>
    <t>swmcb1005</t>
  </si>
  <si>
    <t>swmcb1006</t>
  </si>
  <si>
    <t>swmcb1007</t>
  </si>
  <si>
    <t>swmcb1010</t>
  </si>
  <si>
    <t>swmcb1011</t>
  </si>
  <si>
    <t>swmcb1012</t>
  </si>
  <si>
    <t>swmcb1013</t>
  </si>
  <si>
    <t>swmcb1014</t>
  </si>
  <si>
    <t>swmcb1018</t>
  </si>
  <si>
    <t>swmcb1019</t>
  </si>
  <si>
    <t>swmcb1021</t>
  </si>
  <si>
    <t>swmcb1024</t>
  </si>
  <si>
    <t>swmcb1029</t>
  </si>
  <si>
    <t>swmcb1030</t>
  </si>
  <si>
    <t>swmcb1033</t>
  </si>
  <si>
    <t>swmdb0001</t>
  </si>
  <si>
    <t>swmdb0002</t>
  </si>
  <si>
    <t>swmdb0003</t>
  </si>
  <si>
    <t>swmdb0005</t>
  </si>
  <si>
    <t>swmdb0006</t>
  </si>
  <si>
    <t>swmdb0007</t>
  </si>
  <si>
    <t>swmdb0009</t>
  </si>
  <si>
    <t>swmdb0010</t>
  </si>
  <si>
    <t>swmdb0011</t>
  </si>
  <si>
    <t>swmdb0012</t>
  </si>
  <si>
    <t>swmdb0013</t>
  </si>
  <si>
    <t>swmdb0014</t>
  </si>
  <si>
    <t>swmdb0015</t>
  </si>
  <si>
    <t>swmisk1106</t>
  </si>
  <si>
    <t>swmisk1107</t>
  </si>
  <si>
    <t>swmom4001</t>
  </si>
  <si>
    <t>swmrk1001</t>
  </si>
  <si>
    <t>swmrk1002</t>
  </si>
  <si>
    <t>swmrk1003</t>
  </si>
  <si>
    <t>swmrk1004</t>
  </si>
  <si>
    <t>swmrk1005</t>
  </si>
  <si>
    <t>swmrk1006</t>
  </si>
  <si>
    <t>swmrlag1201</t>
  </si>
  <si>
    <t>swmrlag5002</t>
  </si>
  <si>
    <t>swmrlag5003</t>
  </si>
  <si>
    <t>swmrlat1201</t>
  </si>
  <si>
    <t>swmrlat4001</t>
  </si>
  <si>
    <t>swmrlat5001</t>
  </si>
  <si>
    <t>swmrlat5002</t>
  </si>
  <si>
    <t>swmrlbf1201</t>
  </si>
  <si>
    <t>swmrlbf4001</t>
  </si>
  <si>
    <t>swmrlbf5001</t>
  </si>
  <si>
    <t>swmrlbf5002</t>
  </si>
  <si>
    <t>swmrlbf5003</t>
  </si>
  <si>
    <t>swmrlbf5004</t>
  </si>
  <si>
    <t>swmrlbw1201</t>
  </si>
  <si>
    <t>swmrlbw5001</t>
  </si>
  <si>
    <t>swmrlbw5002</t>
  </si>
  <si>
    <t>swmrlbw8001</t>
  </si>
  <si>
    <t>swmrlcf1201</t>
  </si>
  <si>
    <t>swmrlcf4001</t>
  </si>
  <si>
    <t>swmrlcf5001</t>
  </si>
  <si>
    <t>swmrlcf5002</t>
  </si>
  <si>
    <t>swmrlcf5004</t>
  </si>
  <si>
    <t>swmrlcf8001</t>
  </si>
  <si>
    <t>swmrlci1201</t>
  </si>
  <si>
    <t>swmrlci3001</t>
  </si>
  <si>
    <t>swmrlci4001</t>
  </si>
  <si>
    <t>swmrlci5001</t>
  </si>
  <si>
    <t>swmrlci5002</t>
  </si>
  <si>
    <t>swmrlci5003</t>
  </si>
  <si>
    <t>swmrlci5004</t>
  </si>
  <si>
    <t>swmrlci8001</t>
  </si>
  <si>
    <t>swmrlcs1201</t>
  </si>
  <si>
    <t>swmrlcs5001</t>
  </si>
  <si>
    <t>swmrlcs5003</t>
  </si>
  <si>
    <t>swmrlcs5004</t>
  </si>
  <si>
    <t>swmrldm1201</t>
  </si>
  <si>
    <t>swmrldm3001</t>
  </si>
  <si>
    <t>swmrldm4001</t>
  </si>
  <si>
    <t>swmrldm5001</t>
  </si>
  <si>
    <t>swmrldm5002</t>
  </si>
  <si>
    <t>swmrldm5003</t>
  </si>
  <si>
    <t>swmrldm5004</t>
  </si>
  <si>
    <t>swmrlfs4001</t>
  </si>
  <si>
    <t>swmrlfs5001</t>
  </si>
  <si>
    <t>swmrlfs5002</t>
  </si>
  <si>
    <t>swmrlfs5003</t>
  </si>
  <si>
    <t>swmrlfs5004</t>
  </si>
  <si>
    <t>swmrlhb1001</t>
  </si>
  <si>
    <t>swmrlhb1002</t>
  </si>
  <si>
    <t>swmrlhb1201</t>
  </si>
  <si>
    <t>swmrlhb4001</t>
  </si>
  <si>
    <t>swmrlhb5001</t>
  </si>
  <si>
    <t>swmrlhb8001</t>
  </si>
  <si>
    <t>swmrlhb8002</t>
  </si>
  <si>
    <t>swmrlid1201</t>
  </si>
  <si>
    <t>swmrlid4001</t>
  </si>
  <si>
    <t>swmrlid5001</t>
  </si>
  <si>
    <t>swmrlid5002</t>
  </si>
  <si>
    <t>swmrlid5003</t>
  </si>
  <si>
    <t>swmrllf1201</t>
  </si>
  <si>
    <t>swmrllf4001</t>
  </si>
  <si>
    <t>swmrllf5002</t>
  </si>
  <si>
    <t>swmrllf5003</t>
  </si>
  <si>
    <t>swmrllf5004</t>
  </si>
  <si>
    <t>swmrllf8001</t>
  </si>
  <si>
    <t>swmrlrb1201</t>
  </si>
  <si>
    <t>swmrlrb5001</t>
  </si>
  <si>
    <t>swmrlrb5002</t>
  </si>
  <si>
    <t>swmrlsw1001</t>
  </si>
  <si>
    <t>swmrlsw1201</t>
  </si>
  <si>
    <t>swmrlsw3001</t>
  </si>
  <si>
    <t>swmrlsw5001</t>
  </si>
  <si>
    <t>swmrlsw5002</t>
  </si>
  <si>
    <t>swmrlsw5003</t>
  </si>
  <si>
    <t>swmrlsw5004</t>
  </si>
  <si>
    <t>swmrlsw8001</t>
  </si>
  <si>
    <t>swmrlsy1001</t>
  </si>
  <si>
    <t>swmrlsy1201</t>
  </si>
  <si>
    <t>swmrlsy4001</t>
  </si>
  <si>
    <t>swmrlsy5001</t>
  </si>
  <si>
    <t>swmrlsy5003</t>
  </si>
  <si>
    <t>swmrlsy5004</t>
  </si>
  <si>
    <t>swmrlsy8001</t>
  </si>
  <si>
    <t>swmrltc1001</t>
  </si>
  <si>
    <t>swmrltc1201</t>
  </si>
  <si>
    <t>swmrltc4001</t>
  </si>
  <si>
    <t>swmrltc5001</t>
  </si>
  <si>
    <t>swmrltc5002</t>
  </si>
  <si>
    <t>swmrltc5003</t>
  </si>
  <si>
    <t>swmrltc5004</t>
  </si>
  <si>
    <t>swmrltc8001</t>
  </si>
  <si>
    <t>swmrlts1201</t>
  </si>
  <si>
    <t>swmrlts1202</t>
  </si>
  <si>
    <t>swmrlts5002</t>
  </si>
  <si>
    <t>swmrlts8001</t>
  </si>
  <si>
    <t>swmrltw1201</t>
  </si>
  <si>
    <t>swmrltw4001</t>
  </si>
  <si>
    <t>swmrltw5001</t>
  </si>
  <si>
    <t>swmrltw5002</t>
  </si>
  <si>
    <t>swmrltw5003</t>
  </si>
  <si>
    <t>swmrltw5004</t>
  </si>
  <si>
    <t>swmrlur4001</t>
  </si>
  <si>
    <t>swmrlur5001</t>
  </si>
  <si>
    <t>swmrlur5002</t>
  </si>
  <si>
    <t>swmrlur5003</t>
  </si>
  <si>
    <t>swmrlur5004</t>
  </si>
  <si>
    <t>swmrlur8001</t>
  </si>
  <si>
    <t>swmrlus1201</t>
  </si>
  <si>
    <t>swmrlus5001</t>
  </si>
  <si>
    <t>swmrlus5002</t>
  </si>
  <si>
    <t>swmrlus5003</t>
  </si>
  <si>
    <t>swmrlus5004</t>
  </si>
  <si>
    <t>swmrrb8001</t>
  </si>
  <si>
    <t>swmter002</t>
  </si>
  <si>
    <t>swmter005</t>
  </si>
  <si>
    <t>swmts0401</t>
  </si>
  <si>
    <t>swmts0402</t>
  </si>
  <si>
    <t>swmts0403</t>
  </si>
  <si>
    <t>swmts0404</t>
  </si>
  <si>
    <t>swmts1601</t>
  </si>
  <si>
    <t>swmts2401</t>
  </si>
  <si>
    <t>swmwp1001</t>
  </si>
  <si>
    <t>swmwp1006</t>
  </si>
  <si>
    <t>swmwp1008</t>
  </si>
  <si>
    <t>swmwp1009</t>
  </si>
  <si>
    <t>swmwp1010</t>
  </si>
  <si>
    <t>swmwp1012</t>
  </si>
  <si>
    <t>swmwp1013</t>
  </si>
  <si>
    <t>swmwp1015</t>
  </si>
  <si>
    <t>swmwp1016</t>
  </si>
  <si>
    <t>swmwp1017</t>
  </si>
  <si>
    <t>swmwp1018</t>
  </si>
  <si>
    <t>swmwp1019</t>
  </si>
  <si>
    <t>swmwp1020</t>
  </si>
  <si>
    <t>swmwp1022</t>
  </si>
  <si>
    <t>swmwp1023</t>
  </si>
  <si>
    <t>swmwp4002</t>
  </si>
  <si>
    <t>swmwp4004</t>
  </si>
  <si>
    <t>swpm-aast</t>
  </si>
  <si>
    <t>swpm-iap</t>
  </si>
  <si>
    <t>top9885-lot</t>
  </si>
  <si>
    <t>ttt1016</t>
  </si>
  <si>
    <t>ttt9004</t>
  </si>
  <si>
    <t>tyv23004</t>
  </si>
  <si>
    <t>tyv23005</t>
  </si>
  <si>
    <t>ude69588-h</t>
  </si>
  <si>
    <t>ugd010283</t>
  </si>
  <si>
    <t>ugd010288</t>
  </si>
  <si>
    <t>ugd010311</t>
  </si>
  <si>
    <t>ugd010312</t>
  </si>
  <si>
    <t>upr84254</t>
  </si>
  <si>
    <t>upr84258</t>
  </si>
  <si>
    <t>upr84269</t>
  </si>
  <si>
    <t>upr84272</t>
  </si>
  <si>
    <t>upr84455</t>
  </si>
  <si>
    <t>upr84459</t>
  </si>
  <si>
    <t>upr86207</t>
  </si>
  <si>
    <t>upr86243</t>
  </si>
  <si>
    <t>upr86340</t>
  </si>
  <si>
    <t>vgetd07-sb</t>
  </si>
  <si>
    <t>viz85650</t>
  </si>
  <si>
    <t>wars-nhstb</t>
  </si>
  <si>
    <t>wbg001</t>
  </si>
  <si>
    <t>wdm02</t>
  </si>
  <si>
    <t>wdm05</t>
  </si>
  <si>
    <t>wdm20</t>
  </si>
  <si>
    <t>wdm45</t>
  </si>
  <si>
    <t>wdm46</t>
  </si>
  <si>
    <t>wdm48</t>
  </si>
  <si>
    <t>wdm53</t>
  </si>
  <si>
    <t>wgb-am-26</t>
  </si>
  <si>
    <t>wgb-ia-01</t>
  </si>
  <si>
    <t>wgb-start-04</t>
  </si>
  <si>
    <t>wgb-whr-31</t>
  </si>
  <si>
    <t>wgb-wm-510</t>
  </si>
  <si>
    <t>wgh-ir-06</t>
  </si>
  <si>
    <t>woc210a71770</t>
  </si>
  <si>
    <t>woc34405</t>
  </si>
  <si>
    <t>woc39865</t>
  </si>
  <si>
    <t>woc96750-lot</t>
  </si>
  <si>
    <t>woca3309000001en</t>
  </si>
  <si>
    <t>woca3576</t>
  </si>
  <si>
    <t>woca4538</t>
  </si>
  <si>
    <t>woca5740</t>
  </si>
  <si>
    <t>woca7179nhd0</t>
  </si>
  <si>
    <t>woca8439</t>
  </si>
  <si>
    <t>woca85860</t>
  </si>
  <si>
    <t>woc-cm15</t>
  </si>
  <si>
    <t>wockjcdm-bp</t>
  </si>
  <si>
    <t>wockjdjbrcd</t>
  </si>
  <si>
    <t>wockjrdmrscd1</t>
  </si>
  <si>
    <t>wockjrdmsbcd1</t>
  </si>
  <si>
    <t>wocsd31191</t>
  </si>
  <si>
    <t>wocsd31191bb</t>
  </si>
  <si>
    <t>wowpromo-shienor</t>
  </si>
  <si>
    <t>wyr0031</t>
  </si>
  <si>
    <t>wyr20221</t>
  </si>
  <si>
    <t>wyr20307</t>
  </si>
  <si>
    <t>wyr20427</t>
  </si>
  <si>
    <t>wyr20515</t>
  </si>
  <si>
    <t>wyr20627</t>
  </si>
  <si>
    <t>wyr30203</t>
  </si>
  <si>
    <t>wzk3746-lot</t>
  </si>
  <si>
    <t>wzk5305</t>
  </si>
  <si>
    <t>wzk71124</t>
  </si>
  <si>
    <t>wzk71127</t>
  </si>
  <si>
    <t>wzk71274</t>
  </si>
  <si>
    <t>wzk71276</t>
  </si>
  <si>
    <t>wzk71282</t>
  </si>
  <si>
    <t>wzk71446</t>
  </si>
  <si>
    <t>wzk71522</t>
  </si>
  <si>
    <t>wzk71529</t>
  </si>
  <si>
    <t>wzk71530</t>
  </si>
  <si>
    <t>wzk71535</t>
  </si>
  <si>
    <t>wzk71576</t>
  </si>
  <si>
    <t>wzk71592</t>
  </si>
  <si>
    <t>wzk71595</t>
  </si>
  <si>
    <t>wzk71684</t>
  </si>
  <si>
    <t>wzk71685</t>
  </si>
  <si>
    <t>wzk71686</t>
  </si>
  <si>
    <t>wzk71687</t>
  </si>
  <si>
    <t>wzk71688</t>
  </si>
  <si>
    <t>wzk71689</t>
  </si>
  <si>
    <t>wzk71690</t>
  </si>
  <si>
    <t>wzk71793</t>
  </si>
  <si>
    <t>wzk71796</t>
  </si>
  <si>
    <t>wzk71960</t>
  </si>
  <si>
    <t>wzk8100</t>
  </si>
  <si>
    <t>wzk8101</t>
  </si>
  <si>
    <t>zb100lbsm</t>
  </si>
  <si>
    <t>zmg71320</t>
  </si>
  <si>
    <t>Elementos</t>
  </si>
  <si>
    <t>Eaten by Zombies</t>
  </si>
  <si>
    <t>m-772-010-root</t>
  </si>
  <si>
    <t>m-772-050-root</t>
  </si>
  <si>
    <t>m-772-057-root</t>
  </si>
  <si>
    <t>m-772-207-root</t>
  </si>
  <si>
    <t>m-772-273-root</t>
  </si>
  <si>
    <t>m-772-275-root</t>
  </si>
  <si>
    <t>m-772-280-root</t>
  </si>
  <si>
    <t>m-772-287-root</t>
  </si>
  <si>
    <t>m-772-311-root</t>
  </si>
  <si>
    <t>Tuesday, 6/7/2016 - 8:00 AM to 5:00 PM CST</t>
  </si>
  <si>
    <t>Wednesday, 6/8/2016- 8:00 AM to 5:00 PM CST</t>
  </si>
  <si>
    <t>Thursday, 6/9/2016 - 8:00 AM to 5:00 PM CST</t>
  </si>
  <si>
    <t>Friday, 6/10/2016 - 8:00 AM to 5:00 PM CST</t>
  </si>
  <si>
    <t>Saturday, 6/11/2016- CLOSED</t>
  </si>
  <si>
    <t>Sunday, 6/12/2016 - CLOSED</t>
  </si>
  <si>
    <t>support@miniaturemarket.com</t>
  </si>
  <si>
    <t>44001-bb</t>
  </si>
  <si>
    <t>44002-bb</t>
  </si>
  <si>
    <t>8th91483-combo</t>
  </si>
  <si>
    <t>aa1-6</t>
  </si>
  <si>
    <t>aa1939-30</t>
  </si>
  <si>
    <t>aa1940-13</t>
  </si>
  <si>
    <t>aa1940-32</t>
  </si>
  <si>
    <t>aa2-25</t>
  </si>
  <si>
    <t>aa3-12</t>
  </si>
  <si>
    <t>aa3-21</t>
  </si>
  <si>
    <t>aa3-30</t>
  </si>
  <si>
    <t>aa3-31</t>
  </si>
  <si>
    <t>aa3-9</t>
  </si>
  <si>
    <t>aa4-24</t>
  </si>
  <si>
    <t>aa4-28</t>
  </si>
  <si>
    <t>aa4-3</t>
  </si>
  <si>
    <t>aa5-21</t>
  </si>
  <si>
    <t>aaa20-018</t>
  </si>
  <si>
    <t>aaco-07</t>
  </si>
  <si>
    <t>aaef44</t>
  </si>
  <si>
    <t>aaef54</t>
  </si>
  <si>
    <t>aaew-34</t>
  </si>
  <si>
    <t>actcs5</t>
  </si>
  <si>
    <t>aeg15310-bp</t>
  </si>
  <si>
    <t>aeg15410-bp</t>
  </si>
  <si>
    <t>aeg16100-unicorn</t>
  </si>
  <si>
    <t>aeg16810</t>
  </si>
  <si>
    <t>aeg3310</t>
  </si>
  <si>
    <t>aeg3311</t>
  </si>
  <si>
    <t>aeg3312</t>
  </si>
  <si>
    <t>aeg5826</t>
  </si>
  <si>
    <t>aeg5906</t>
  </si>
  <si>
    <t>aegl5rsdbp</t>
  </si>
  <si>
    <t>ag1261</t>
  </si>
  <si>
    <t>ana5-st</t>
  </si>
  <si>
    <t>aow10</t>
  </si>
  <si>
    <t>aow15</t>
  </si>
  <si>
    <t>aow16</t>
  </si>
  <si>
    <t>aow39</t>
  </si>
  <si>
    <t>aow43</t>
  </si>
  <si>
    <t>aow46</t>
  </si>
  <si>
    <t>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</si>
</sst>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rgb="FFFFC000"/>
      <name val="Arial"/>
      <family val="2"/>
    </font>
    <font>
      <b/>
      <sz val="14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12"/>
      <name val="Arial"/>
      <family val="2"/>
    </font>
    <font>
      <u/>
      <sz val="12"/>
      <color theme="8" tint="-0.499984740745262"/>
      <name val="Arial"/>
      <family val="2"/>
    </font>
    <font>
      <b/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8">
    <xf numFmtId="0" fontId="0" fillId="0" borderId="0" xfId="0"/>
    <xf numFmtId="0" fontId="17" fillId="0" borderId="0" xfId="0" applyFont="1"/>
    <xf numFmtId="0" fontId="0" fillId="0" borderId="0" xfId="0" applyFill="1"/>
    <xf numFmtId="164" fontId="1" fillId="0" borderId="0" xfId="28" applyNumberFormat="1" applyFont="1" applyAlignment="1">
      <alignment horizontal="center"/>
    </xf>
    <xf numFmtId="164" fontId="20" fillId="34" borderId="0" xfId="28" applyNumberFormat="1" applyFont="1" applyFill="1" applyAlignment="1">
      <alignment horizontal="center"/>
    </xf>
    <xf numFmtId="0" fontId="11" fillId="0" borderId="0" xfId="35"/>
    <xf numFmtId="164" fontId="1" fillId="33" borderId="0" xfId="28" applyNumberFormat="1" applyFont="1" applyFill="1" applyAlignment="1">
      <alignment horizontal="center"/>
    </xf>
    <xf numFmtId="164" fontId="1" fillId="0" borderId="0" xfId="28" applyNumberFormat="1" applyFont="1" applyFill="1" applyAlignment="1">
      <alignment horizontal="center"/>
    </xf>
    <xf numFmtId="164" fontId="17" fillId="34" borderId="0" xfId="28" applyNumberFormat="1" applyFont="1" applyFill="1" applyAlignment="1">
      <alignment horizontal="center"/>
    </xf>
    <xf numFmtId="9" fontId="20" fillId="35" borderId="0" xfId="28" applyNumberFormat="1" applyFont="1" applyFill="1" applyAlignment="1">
      <alignment horizontal="center"/>
    </xf>
    <xf numFmtId="164" fontId="17" fillId="0" borderId="0" xfId="28" applyNumberFormat="1" applyFont="1" applyFill="1" applyAlignment="1">
      <alignment horizontal="center"/>
    </xf>
    <xf numFmtId="9" fontId="17" fillId="0" borderId="0" xfId="28" applyNumberFormat="1" applyFont="1" applyFill="1" applyAlignment="1">
      <alignment horizontal="center"/>
    </xf>
    <xf numFmtId="0" fontId="0" fillId="0" borderId="0" xfId="0" applyBorder="1"/>
    <xf numFmtId="0" fontId="19" fillId="36" borderId="10" xfId="0" applyFont="1" applyFill="1" applyBorder="1"/>
    <xf numFmtId="164" fontId="19" fillId="36" borderId="10" xfId="28" applyNumberFormat="1" applyFont="1" applyFill="1" applyBorder="1" applyAlignment="1">
      <alignment horizontal="center"/>
    </xf>
    <xf numFmtId="9" fontId="19" fillId="36" borderId="10" xfId="28" applyNumberFormat="1" applyFont="1" applyFill="1" applyBorder="1" applyAlignment="1">
      <alignment horizontal="center"/>
    </xf>
    <xf numFmtId="0" fontId="0" fillId="0" borderId="0" xfId="0" applyFill="1" applyBorder="1"/>
    <xf numFmtId="164" fontId="1" fillId="0" borderId="0" xfId="28" applyNumberFormat="1" applyFont="1" applyBorder="1" applyAlignment="1">
      <alignment horizontal="center"/>
    </xf>
    <xf numFmtId="164" fontId="17" fillId="34" borderId="0" xfId="28" applyNumberFormat="1" applyFont="1" applyFill="1" applyBorder="1" applyAlignment="1">
      <alignment horizontal="center"/>
    </xf>
    <xf numFmtId="164" fontId="1" fillId="33" borderId="0" xfId="28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0" fillId="37" borderId="0" xfId="0" applyFill="1"/>
    <xf numFmtId="44" fontId="1" fillId="37" borderId="0" xfId="28" applyFont="1" applyFill="1"/>
    <xf numFmtId="164" fontId="1" fillId="37" borderId="0" xfId="28" applyNumberFormat="1" applyFont="1" applyFill="1" applyAlignment="1">
      <alignment horizontal="center"/>
    </xf>
    <xf numFmtId="164" fontId="0" fillId="37" borderId="0" xfId="0" applyNumberFormat="1" applyFill="1" applyAlignment="1">
      <alignment horizontal="center"/>
    </xf>
    <xf numFmtId="164" fontId="17" fillId="37" borderId="0" xfId="0" applyNumberFormat="1" applyFont="1" applyFill="1" applyAlignment="1">
      <alignment horizontal="center"/>
    </xf>
    <xf numFmtId="9" fontId="17" fillId="37" borderId="0" xfId="0" applyNumberFormat="1" applyFont="1" applyFill="1" applyAlignment="1">
      <alignment horizontal="center"/>
    </xf>
    <xf numFmtId="164" fontId="24" fillId="37" borderId="0" xfId="0" applyNumberFormat="1" applyFont="1" applyFill="1" applyAlignment="1">
      <alignment horizontal="center"/>
    </xf>
    <xf numFmtId="164" fontId="25" fillId="37" borderId="0" xfId="0" applyNumberFormat="1" applyFont="1" applyFill="1" applyAlignment="1">
      <alignment horizontal="center"/>
    </xf>
    <xf numFmtId="9" fontId="5" fillId="37" borderId="0" xfId="0" applyNumberFormat="1" applyFont="1" applyFill="1" applyAlignment="1">
      <alignment horizontal="center"/>
    </xf>
    <xf numFmtId="9" fontId="21" fillId="37" borderId="0" xfId="0" applyNumberFormat="1" applyFont="1" applyFill="1" applyAlignment="1">
      <alignment horizontal="center"/>
    </xf>
    <xf numFmtId="9" fontId="22" fillId="37" borderId="0" xfId="0" applyNumberFormat="1" applyFont="1" applyFill="1" applyAlignment="1">
      <alignment horizontal="center"/>
    </xf>
    <xf numFmtId="164" fontId="17" fillId="37" borderId="0" xfId="28" applyNumberFormat="1" applyFont="1" applyFill="1" applyAlignment="1">
      <alignment horizontal="center"/>
    </xf>
    <xf numFmtId="164" fontId="21" fillId="37" borderId="0" xfId="0" applyNumberFormat="1" applyFont="1" applyFill="1" applyAlignment="1">
      <alignment horizontal="center"/>
    </xf>
    <xf numFmtId="0" fontId="23" fillId="37" borderId="0" xfId="0" applyFont="1" applyFill="1" applyAlignment="1">
      <alignment vertical="center"/>
    </xf>
    <xf numFmtId="9" fontId="17" fillId="37" borderId="0" xfId="28" applyNumberFormat="1" applyFont="1" applyFill="1" applyAlignment="1">
      <alignment horizontal="center"/>
    </xf>
    <xf numFmtId="164" fontId="26" fillId="37" borderId="0" xfId="0" applyNumberFormat="1" applyFont="1" applyFill="1" applyAlignment="1">
      <alignment horizontal="center"/>
    </xf>
    <xf numFmtId="164" fontId="27" fillId="37" borderId="0" xfId="35" applyNumberFormat="1" applyFont="1" applyFill="1" applyAlignment="1">
      <alignment horizontal="center"/>
    </xf>
    <xf numFmtId="0" fontId="17" fillId="37" borderId="0" xfId="0" applyFont="1" applyFill="1"/>
    <xf numFmtId="9" fontId="20" fillId="35" borderId="0" xfId="28" applyNumberFormat="1" applyFont="1" applyFill="1" applyBorder="1" applyAlignment="1">
      <alignment horizontal="center"/>
    </xf>
    <xf numFmtId="0" fontId="28" fillId="37" borderId="0" xfId="0" applyFont="1" applyFill="1"/>
    <xf numFmtId="0" fontId="29" fillId="37" borderId="0" xfId="0" applyFont="1" applyFill="1"/>
    <xf numFmtId="0" fontId="0" fillId="38" borderId="0" xfId="0" applyFill="1"/>
    <xf numFmtId="164" fontId="1" fillId="38" borderId="0" xfId="28" applyNumberFormat="1" applyFont="1" applyFill="1" applyAlignment="1">
      <alignment horizontal="center"/>
    </xf>
    <xf numFmtId="164" fontId="17" fillId="38" borderId="0" xfId="28" applyNumberFormat="1" applyFont="1" applyFill="1" applyAlignment="1">
      <alignment horizontal="center"/>
    </xf>
    <xf numFmtId="9" fontId="17" fillId="38" borderId="0" xfId="28" applyNumberFormat="1" applyFont="1" applyFill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FD1E43"/>
      <color rgb="FFFF3F00"/>
      <color rgb="FF66FFFF"/>
      <color rgb="FF8D0000"/>
      <color rgb="FFCC3300"/>
      <color rgb="FFFF0000"/>
      <color rgb="FF5E3000"/>
      <color rgb="FFFFCC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iniaturemarket.com/clearance/website-launch-sale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241302</xdr:colOff>
      <xdr:row>1</xdr:row>
      <xdr:rowOff>156526</xdr:rowOff>
    </xdr:from>
    <xdr:to>
      <xdr:col>4</xdr:col>
      <xdr:colOff>4013198</xdr:colOff>
      <xdr:row>14</xdr:row>
      <xdr:rowOff>72073</xdr:rowOff>
    </xdr:to>
    <xdr:pic>
      <xdr:nvPicPr>
        <xdr:cNvPr id="1063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2" y="232726"/>
          <a:ext cx="8877296" cy="254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miniaturemark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0"/>
  <sheetViews>
    <sheetView tabSelected="1" zoomScale="75" zoomScaleNormal="75" workbookViewId="0">
      <pane ySplit="17" topLeftCell="A18" activePane="bottomLeft" state="frozen"/>
      <selection pane="bottomLeft" activeCell="E21" sqref="E21"/>
    </sheetView>
  </sheetViews>
  <sheetFormatPr defaultRowHeight="15" x14ac:dyDescent="0.25"/>
  <cols>
    <col min="1" max="1" width="1" customWidth="1"/>
    <col min="2" max="2" width="30.42578125" customWidth="1"/>
    <col min="3" max="3" width="27.42578125" customWidth="1"/>
    <col min="4" max="4" width="18.7109375" customWidth="1"/>
    <col min="5" max="5" width="93.42578125" bestFit="1" customWidth="1"/>
    <col min="6" max="6" width="15.7109375" style="3" customWidth="1"/>
    <col min="7" max="7" width="16.42578125" style="3" customWidth="1"/>
    <col min="8" max="8" width="20.42578125" style="10" customWidth="1"/>
    <col min="9" max="9" width="20.42578125" style="11" customWidth="1"/>
    <col min="10" max="10" width="19.85546875" customWidth="1"/>
    <col min="11" max="11" width="1.140625" customWidth="1"/>
    <col min="12" max="12" width="16.42578125" style="20" customWidth="1"/>
    <col min="13" max="16" width="16.42578125" customWidth="1"/>
  </cols>
  <sheetData>
    <row r="1" spans="1:13" ht="6" customHeight="1" x14ac:dyDescent="0.25">
      <c r="A1" s="23"/>
      <c r="B1" s="23"/>
      <c r="C1" s="23"/>
      <c r="D1" s="23"/>
      <c r="E1" s="23"/>
      <c r="F1" s="25"/>
      <c r="G1" s="25"/>
      <c r="H1" s="34"/>
      <c r="I1" s="37"/>
      <c r="J1" s="23"/>
      <c r="K1" s="23"/>
    </row>
    <row r="2" spans="1:13" x14ac:dyDescent="0.25">
      <c r="A2" s="23"/>
      <c r="B2" s="23"/>
      <c r="C2" s="23"/>
      <c r="D2" s="24"/>
      <c r="E2" s="24"/>
      <c r="F2" s="25"/>
      <c r="G2" s="26"/>
      <c r="H2" s="27"/>
      <c r="I2" s="28"/>
      <c r="J2" s="23"/>
      <c r="K2" s="23"/>
    </row>
    <row r="3" spans="1:13" x14ac:dyDescent="0.25">
      <c r="A3" s="23"/>
      <c r="B3" s="23"/>
      <c r="C3" s="23"/>
      <c r="D3" s="24"/>
      <c r="E3" s="24"/>
      <c r="F3" s="25"/>
      <c r="G3" s="26"/>
      <c r="H3" s="27"/>
      <c r="I3" s="28"/>
      <c r="J3" s="23"/>
      <c r="K3" s="23"/>
    </row>
    <row r="4" spans="1:13" ht="18" x14ac:dyDescent="0.25">
      <c r="A4" s="23"/>
      <c r="B4" s="23"/>
      <c r="C4" s="23"/>
      <c r="D4" s="24"/>
      <c r="E4" s="24"/>
      <c r="F4" s="25"/>
      <c r="G4" s="26"/>
      <c r="H4" s="29" t="s">
        <v>42</v>
      </c>
      <c r="I4" s="28"/>
      <c r="J4" s="23"/>
      <c r="K4" s="23"/>
      <c r="M4" s="12"/>
    </row>
    <row r="5" spans="1:13" ht="15.75" x14ac:dyDescent="0.25">
      <c r="A5" s="23"/>
      <c r="B5" s="23"/>
      <c r="C5" s="23"/>
      <c r="D5" s="24"/>
      <c r="E5" s="24"/>
      <c r="F5" s="25"/>
      <c r="G5" s="26"/>
      <c r="H5" s="38"/>
      <c r="I5" s="28"/>
      <c r="J5" s="23"/>
      <c r="K5" s="23"/>
    </row>
    <row r="6" spans="1:13" ht="15.75" x14ac:dyDescent="0.25">
      <c r="A6" s="23"/>
      <c r="B6" s="23"/>
      <c r="C6" s="23"/>
      <c r="D6" s="24"/>
      <c r="E6" s="24"/>
      <c r="F6" s="25"/>
      <c r="G6" s="26"/>
      <c r="H6" s="38" t="s">
        <v>3212</v>
      </c>
      <c r="I6" s="31"/>
      <c r="J6" s="23"/>
      <c r="K6" s="23"/>
    </row>
    <row r="7" spans="1:13" ht="15.75" x14ac:dyDescent="0.25">
      <c r="A7" s="23"/>
      <c r="B7" s="23"/>
      <c r="C7" s="23"/>
      <c r="D7" s="24"/>
      <c r="E7" s="24"/>
      <c r="F7" s="25"/>
      <c r="G7" s="26"/>
      <c r="H7" s="38" t="s">
        <v>3213</v>
      </c>
      <c r="I7" s="32"/>
      <c r="J7" s="23"/>
      <c r="K7" s="23"/>
    </row>
    <row r="8" spans="1:13" ht="15.75" x14ac:dyDescent="0.25">
      <c r="A8" s="23"/>
      <c r="B8" s="23"/>
      <c r="C8" s="23"/>
      <c r="D8" s="24"/>
      <c r="E8" s="24"/>
      <c r="F8" s="25"/>
      <c r="G8" s="26"/>
      <c r="H8" s="38" t="s">
        <v>3214</v>
      </c>
      <c r="I8" s="32"/>
      <c r="J8" s="23"/>
      <c r="K8" s="23"/>
    </row>
    <row r="9" spans="1:13" ht="15.75" x14ac:dyDescent="0.25">
      <c r="A9" s="23"/>
      <c r="B9" s="23"/>
      <c r="C9" s="23"/>
      <c r="D9" s="24"/>
      <c r="E9" s="24"/>
      <c r="F9" s="25"/>
      <c r="G9" s="26"/>
      <c r="H9" s="38" t="s">
        <v>3215</v>
      </c>
      <c r="I9" s="32"/>
      <c r="J9" s="23"/>
      <c r="K9" s="23"/>
      <c r="M9" s="12"/>
    </row>
    <row r="10" spans="1:13" ht="15.75" x14ac:dyDescent="0.25">
      <c r="A10" s="23"/>
      <c r="B10" s="23"/>
      <c r="C10" s="23"/>
      <c r="D10" s="24"/>
      <c r="E10" s="24"/>
      <c r="F10" s="25"/>
      <c r="G10" s="26"/>
      <c r="H10" s="38" t="s">
        <v>3216</v>
      </c>
      <c r="I10" s="32"/>
      <c r="J10" s="23"/>
      <c r="K10" s="23"/>
    </row>
    <row r="11" spans="1:13" ht="15.75" x14ac:dyDescent="0.25">
      <c r="A11" s="23"/>
      <c r="B11" s="23"/>
      <c r="C11" s="23"/>
      <c r="D11" s="24"/>
      <c r="E11" s="24"/>
      <c r="F11" s="25"/>
      <c r="G11" s="26"/>
      <c r="H11" s="38" t="s">
        <v>3217</v>
      </c>
      <c r="I11" s="33"/>
      <c r="J11" s="23"/>
      <c r="K11" s="23"/>
    </row>
    <row r="12" spans="1:13" x14ac:dyDescent="0.25">
      <c r="A12" s="23"/>
      <c r="B12" s="23"/>
      <c r="C12" s="23"/>
      <c r="D12" s="24"/>
      <c r="E12" s="24"/>
      <c r="F12" s="25"/>
      <c r="G12" s="26"/>
      <c r="H12" s="30"/>
      <c r="I12" s="32"/>
      <c r="J12" s="23"/>
      <c r="K12" s="23"/>
    </row>
    <row r="13" spans="1:13" ht="15.75" x14ac:dyDescent="0.25">
      <c r="A13" s="23"/>
      <c r="B13" s="23"/>
      <c r="C13" s="23"/>
      <c r="D13" s="24"/>
      <c r="E13" s="24"/>
      <c r="F13" s="25"/>
      <c r="G13" s="26"/>
      <c r="H13" s="39" t="s">
        <v>3218</v>
      </c>
      <c r="I13" s="32"/>
      <c r="J13" s="23"/>
      <c r="K13" s="23"/>
    </row>
    <row r="14" spans="1:13" ht="15.75" customHeight="1" x14ac:dyDescent="0.25">
      <c r="A14" s="23"/>
      <c r="B14" s="23"/>
      <c r="C14" s="23"/>
      <c r="D14" s="24"/>
      <c r="E14" s="24"/>
      <c r="F14" s="25"/>
      <c r="G14" s="26"/>
      <c r="H14" s="35"/>
      <c r="I14" s="32"/>
      <c r="J14" s="23"/>
      <c r="K14" s="23"/>
    </row>
    <row r="15" spans="1:13" ht="21.95" customHeight="1" x14ac:dyDescent="0.25">
      <c r="A15" s="23"/>
      <c r="B15" s="23"/>
      <c r="C15" s="23"/>
      <c r="D15" s="24"/>
      <c r="E15" s="24"/>
      <c r="F15" s="36"/>
      <c r="G15" s="36"/>
      <c r="H15" s="36"/>
      <c r="I15" s="32"/>
      <c r="J15" s="23"/>
      <c r="K15" s="23"/>
    </row>
    <row r="16" spans="1:13" s="2" customFormat="1" ht="6" customHeight="1" x14ac:dyDescent="0.25">
      <c r="A16" s="23"/>
      <c r="B16" s="23"/>
      <c r="C16" s="23"/>
      <c r="D16" s="23"/>
      <c r="E16" s="23"/>
      <c r="F16" s="25"/>
      <c r="G16" s="25"/>
      <c r="H16" s="34"/>
      <c r="I16" s="37"/>
      <c r="J16" s="23"/>
      <c r="K16" s="23"/>
      <c r="L16" s="21"/>
    </row>
    <row r="17" spans="1:12" s="1" customFormat="1" ht="18.75" customHeight="1" x14ac:dyDescent="0.3">
      <c r="A17" s="40"/>
      <c r="B17" s="13" t="s">
        <v>15</v>
      </c>
      <c r="C17" s="13" t="s">
        <v>7</v>
      </c>
      <c r="D17" s="13" t="s">
        <v>5</v>
      </c>
      <c r="E17" s="13" t="s">
        <v>6</v>
      </c>
      <c r="F17" s="14" t="s">
        <v>36</v>
      </c>
      <c r="G17" s="14" t="s">
        <v>37</v>
      </c>
      <c r="H17" s="14" t="s">
        <v>9</v>
      </c>
      <c r="I17" s="15" t="s">
        <v>21</v>
      </c>
      <c r="J17" s="13" t="s">
        <v>8</v>
      </c>
      <c r="K17" s="42" t="s">
        <v>3260</v>
      </c>
      <c r="L17" s="22" t="s">
        <v>106</v>
      </c>
    </row>
    <row r="18" spans="1:12" ht="15.75" x14ac:dyDescent="0.25">
      <c r="A18" s="23"/>
      <c r="B18" s="2" t="s">
        <v>14</v>
      </c>
      <c r="C18" s="2" t="s">
        <v>409</v>
      </c>
      <c r="D18" t="s">
        <v>410</v>
      </c>
      <c r="E18" t="s">
        <v>411</v>
      </c>
      <c r="F18" s="3">
        <v>7.99</v>
      </c>
      <c r="G18" s="7">
        <v>5.99</v>
      </c>
      <c r="H18" s="8">
        <v>4</v>
      </c>
      <c r="I18" s="9">
        <f>1-(H18/F18)</f>
        <v>0.49937421777221525</v>
      </c>
      <c r="J18" s="5" t="str">
        <f>HYPERLINK(CONCATENATE("http://www.miniaturemarket.com/",K18,".html"),"VIEW PRODUCT")</f>
        <v>VIEW PRODUCT</v>
      </c>
      <c r="K18" s="43" t="s">
        <v>3241</v>
      </c>
      <c r="L18" s="20" t="s">
        <v>3241</v>
      </c>
    </row>
    <row r="19" spans="1:12" ht="15.75" x14ac:dyDescent="0.25">
      <c r="A19" s="23"/>
      <c r="B19" s="2" t="s">
        <v>14</v>
      </c>
      <c r="C19" s="2" t="s">
        <v>409</v>
      </c>
      <c r="D19" t="s">
        <v>418</v>
      </c>
      <c r="E19" t="s">
        <v>419</v>
      </c>
      <c r="F19" s="3">
        <v>4.99</v>
      </c>
      <c r="G19" s="7">
        <v>3.79</v>
      </c>
      <c r="H19" s="8">
        <v>2</v>
      </c>
      <c r="I19" s="9">
        <f>1-(H19/F19)</f>
        <v>0.59919839679358722</v>
      </c>
      <c r="J19" s="5" t="str">
        <f>HYPERLINK(CONCATENATE("http://www.miniaturemarket.com/",K19,".html"),"VIEW PRODUCT")</f>
        <v>VIEW PRODUCT</v>
      </c>
      <c r="K19" s="43" t="s">
        <v>2235</v>
      </c>
      <c r="L19" s="20" t="s">
        <v>2235</v>
      </c>
    </row>
    <row r="20" spans="1:12" ht="15.75" x14ac:dyDescent="0.25">
      <c r="A20" s="23"/>
      <c r="B20" s="2" t="s">
        <v>14</v>
      </c>
      <c r="C20" s="2" t="s">
        <v>409</v>
      </c>
      <c r="D20" t="s">
        <v>416</v>
      </c>
      <c r="E20" t="s">
        <v>417</v>
      </c>
      <c r="F20" s="3">
        <v>4.99</v>
      </c>
      <c r="G20" s="7">
        <v>3.79</v>
      </c>
      <c r="H20" s="8">
        <v>2.5</v>
      </c>
      <c r="I20" s="9">
        <f>1-(H20/F20)</f>
        <v>0.49899799599198402</v>
      </c>
      <c r="J20" s="5" t="str">
        <f>HYPERLINK(CONCATENATE("http://www.miniaturemarket.com/",K20,".html"),"VIEW PRODUCT")</f>
        <v>VIEW PRODUCT</v>
      </c>
      <c r="K20" s="43" t="s">
        <v>2236</v>
      </c>
      <c r="L20" s="20" t="s">
        <v>2236</v>
      </c>
    </row>
    <row r="21" spans="1:12" ht="15.75" x14ac:dyDescent="0.25">
      <c r="A21" s="23"/>
      <c r="B21" s="2" t="s">
        <v>14</v>
      </c>
      <c r="C21" s="2" t="s">
        <v>409</v>
      </c>
      <c r="D21" t="s">
        <v>412</v>
      </c>
      <c r="E21" t="s">
        <v>413</v>
      </c>
      <c r="F21" s="3">
        <v>3</v>
      </c>
      <c r="G21" s="7">
        <v>2.25</v>
      </c>
      <c r="H21" s="8">
        <v>1.5</v>
      </c>
      <c r="I21" s="9">
        <f>1-(H21/F21)</f>
        <v>0.5</v>
      </c>
      <c r="J21" s="5" t="str">
        <f>HYPERLINK(CONCATENATE("http://www.miniaturemarket.com/",K21,".html"),"VIEW PRODUCT")</f>
        <v>VIEW PRODUCT</v>
      </c>
      <c r="K21" s="43" t="s">
        <v>2413</v>
      </c>
      <c r="L21" s="20" t="s">
        <v>2413</v>
      </c>
    </row>
    <row r="22" spans="1:12" ht="15.75" x14ac:dyDescent="0.25">
      <c r="A22" s="23"/>
      <c r="B22" s="2" t="s">
        <v>14</v>
      </c>
      <c r="C22" s="2" t="s">
        <v>409</v>
      </c>
      <c r="D22" t="s">
        <v>414</v>
      </c>
      <c r="E22" t="s">
        <v>415</v>
      </c>
      <c r="F22" s="3">
        <v>3</v>
      </c>
      <c r="G22" s="7">
        <v>2.25</v>
      </c>
      <c r="H22" s="8">
        <v>1.5</v>
      </c>
      <c r="I22" s="9">
        <f>1-(H22/F22)</f>
        <v>0.5</v>
      </c>
      <c r="J22" s="5" t="str">
        <f>HYPERLINK(CONCATENATE("http://www.miniaturemarket.com/",K22,".html"),"VIEW PRODUCT")</f>
        <v>VIEW PRODUCT</v>
      </c>
      <c r="K22" s="43" t="s">
        <v>2414</v>
      </c>
      <c r="L22" s="20" t="s">
        <v>2414</v>
      </c>
    </row>
    <row r="23" spans="1:12" ht="15.75" x14ac:dyDescent="0.25">
      <c r="A23" s="23"/>
      <c r="B23" s="2" t="s">
        <v>14</v>
      </c>
      <c r="C23" s="2" t="s">
        <v>409</v>
      </c>
      <c r="D23" t="s">
        <v>420</v>
      </c>
      <c r="E23" t="s">
        <v>421</v>
      </c>
      <c r="F23" s="3">
        <v>4.99</v>
      </c>
      <c r="G23" s="7">
        <v>3.79</v>
      </c>
      <c r="H23" s="8">
        <v>2.5</v>
      </c>
      <c r="I23" s="9">
        <f>1-(H23/F23)</f>
        <v>0.49899799599198402</v>
      </c>
      <c r="J23" s="5" t="str">
        <f>HYPERLINK(CONCATENATE("http://www.miniaturemarket.com/",K23,".html"),"VIEW PRODUCT")</f>
        <v>VIEW PRODUCT</v>
      </c>
      <c r="K23" s="43" t="s">
        <v>2603</v>
      </c>
      <c r="L23" s="20" t="s">
        <v>2603</v>
      </c>
    </row>
    <row r="24" spans="1:12" ht="15.75" x14ac:dyDescent="0.25">
      <c r="A24" s="23"/>
      <c r="B24" s="2" t="s">
        <v>14</v>
      </c>
      <c r="C24" s="2" t="s">
        <v>409</v>
      </c>
      <c r="D24" t="s">
        <v>422</v>
      </c>
      <c r="E24" t="s">
        <v>423</v>
      </c>
      <c r="F24" s="3">
        <v>5.49</v>
      </c>
      <c r="G24" s="7">
        <v>4.1900000000000004</v>
      </c>
      <c r="H24" s="8">
        <v>2.75</v>
      </c>
      <c r="I24" s="9">
        <f>1-(H24/F24)</f>
        <v>0.49908925318761388</v>
      </c>
      <c r="J24" s="5" t="str">
        <f>HYPERLINK(CONCATENATE("http://www.miniaturemarket.com/",K24,".html"),"VIEW PRODUCT")</f>
        <v>VIEW PRODUCT</v>
      </c>
      <c r="K24" s="43" t="s">
        <v>2609</v>
      </c>
      <c r="L24" s="20" t="s">
        <v>2609</v>
      </c>
    </row>
    <row r="25" spans="1:12" ht="15.75" x14ac:dyDescent="0.25">
      <c r="A25" s="23"/>
      <c r="B25" s="2" t="s">
        <v>14</v>
      </c>
      <c r="C25" s="2" t="s">
        <v>409</v>
      </c>
      <c r="D25" t="s">
        <v>450</v>
      </c>
      <c r="E25" t="s">
        <v>451</v>
      </c>
      <c r="F25" s="3">
        <v>4.5</v>
      </c>
      <c r="G25" s="7">
        <v>3.39</v>
      </c>
      <c r="H25" s="4">
        <v>2.25</v>
      </c>
      <c r="I25" s="9">
        <f>1-(H25/F25)</f>
        <v>0.5</v>
      </c>
      <c r="J25" s="5" t="str">
        <f>HYPERLINK(CONCATENATE("http://www.miniaturemarket.com/",K25,".html"),"VIEW PRODUCT")</f>
        <v>VIEW PRODUCT</v>
      </c>
      <c r="K25" s="43" t="s">
        <v>2621</v>
      </c>
      <c r="L25" s="21" t="s">
        <v>2621</v>
      </c>
    </row>
    <row r="26" spans="1:12" ht="15.75" x14ac:dyDescent="0.25">
      <c r="A26" s="23"/>
      <c r="B26" s="2" t="s">
        <v>14</v>
      </c>
      <c r="C26" s="2" t="s">
        <v>409</v>
      </c>
      <c r="D26" t="s">
        <v>460</v>
      </c>
      <c r="E26" t="s">
        <v>461</v>
      </c>
      <c r="F26" s="3">
        <v>3.95</v>
      </c>
      <c r="G26" s="7">
        <v>2.99</v>
      </c>
      <c r="H26" s="4">
        <v>2</v>
      </c>
      <c r="I26" s="9">
        <f>1-(H26/F26)</f>
        <v>0.49367088607594944</v>
      </c>
      <c r="J26" s="5" t="str">
        <f>HYPERLINK(CONCATENATE("http://www.miniaturemarket.com/",K26,".html"),"VIEW PRODUCT")</f>
        <v>VIEW PRODUCT</v>
      </c>
      <c r="K26" s="43" t="s">
        <v>2641</v>
      </c>
      <c r="L26" s="20" t="s">
        <v>2641</v>
      </c>
    </row>
    <row r="27" spans="1:12" ht="15.75" x14ac:dyDescent="0.25">
      <c r="A27" s="23"/>
      <c r="B27" s="2" t="s">
        <v>14</v>
      </c>
      <c r="C27" s="2" t="s">
        <v>409</v>
      </c>
      <c r="D27" t="s">
        <v>462</v>
      </c>
      <c r="E27" t="s">
        <v>463</v>
      </c>
      <c r="F27" s="3">
        <v>3.95</v>
      </c>
      <c r="G27" s="7">
        <v>2.99</v>
      </c>
      <c r="H27" s="4">
        <v>2</v>
      </c>
      <c r="I27" s="9">
        <f>1-(H27/F27)</f>
        <v>0.49367088607594944</v>
      </c>
      <c r="J27" s="5" t="str">
        <f>HYPERLINK(CONCATENATE("http://www.miniaturemarket.com/",K27,".html"),"VIEW PRODUCT")</f>
        <v>VIEW PRODUCT</v>
      </c>
      <c r="K27" s="43" t="s">
        <v>2642</v>
      </c>
      <c r="L27" s="20" t="s">
        <v>2642</v>
      </c>
    </row>
    <row r="28" spans="1:12" ht="15.75" x14ac:dyDescent="0.25">
      <c r="A28" s="23"/>
      <c r="B28" s="2" t="s">
        <v>14</v>
      </c>
      <c r="C28" s="2" t="s">
        <v>409</v>
      </c>
      <c r="D28" t="s">
        <v>464</v>
      </c>
      <c r="E28" t="s">
        <v>465</v>
      </c>
      <c r="F28" s="3">
        <v>3.95</v>
      </c>
      <c r="G28" s="7">
        <v>2.99</v>
      </c>
      <c r="H28" s="4">
        <v>2</v>
      </c>
      <c r="I28" s="9">
        <f>1-(H28/F28)</f>
        <v>0.49367088607594944</v>
      </c>
      <c r="J28" s="5" t="str">
        <f>HYPERLINK(CONCATENATE("http://www.miniaturemarket.com/",K28,".html"),"VIEW PRODUCT")</f>
        <v>VIEW PRODUCT</v>
      </c>
      <c r="K28" s="43" t="s">
        <v>2643</v>
      </c>
      <c r="L28" s="20" t="s">
        <v>2643</v>
      </c>
    </row>
    <row r="29" spans="1:12" ht="15.75" x14ac:dyDescent="0.25">
      <c r="A29" s="23"/>
      <c r="B29" s="2" t="s">
        <v>14</v>
      </c>
      <c r="C29" s="2" t="s">
        <v>409</v>
      </c>
      <c r="D29" t="s">
        <v>458</v>
      </c>
      <c r="E29" t="s">
        <v>459</v>
      </c>
      <c r="F29" s="3">
        <v>3.5</v>
      </c>
      <c r="G29" s="7">
        <v>2.69</v>
      </c>
      <c r="H29" s="4">
        <v>1.75</v>
      </c>
      <c r="I29" s="9">
        <f>1-(H29/F29)</f>
        <v>0.5</v>
      </c>
      <c r="J29" s="5" t="str">
        <f>HYPERLINK(CONCATENATE("http://www.miniaturemarket.com/",K29,".html"),"VIEW PRODUCT")</f>
        <v>VIEW PRODUCT</v>
      </c>
      <c r="K29" s="43" t="s">
        <v>2644</v>
      </c>
      <c r="L29" s="20" t="s">
        <v>2644</v>
      </c>
    </row>
    <row r="30" spans="1:12" ht="15.75" x14ac:dyDescent="0.25">
      <c r="A30" s="23"/>
      <c r="B30" s="2" t="s">
        <v>14</v>
      </c>
      <c r="C30" s="2" t="s">
        <v>409</v>
      </c>
      <c r="D30" t="s">
        <v>478</v>
      </c>
      <c r="E30" t="s">
        <v>479</v>
      </c>
      <c r="F30" s="3">
        <v>2.5</v>
      </c>
      <c r="G30" s="7">
        <v>1.65</v>
      </c>
      <c r="H30" s="4">
        <v>1.25</v>
      </c>
      <c r="I30" s="9">
        <f>1-(H30/F30)</f>
        <v>0.5</v>
      </c>
      <c r="J30" s="5" t="str">
        <f>HYPERLINK(CONCATENATE("http://www.miniaturemarket.com/",K30,".html"),"VIEW PRODUCT")</f>
        <v>VIEW PRODUCT</v>
      </c>
      <c r="K30" s="43" t="s">
        <v>2645</v>
      </c>
      <c r="L30" s="20" t="s">
        <v>2645</v>
      </c>
    </row>
    <row r="31" spans="1:12" ht="15.75" x14ac:dyDescent="0.25">
      <c r="A31" s="23"/>
      <c r="B31" s="2" t="s">
        <v>14</v>
      </c>
      <c r="C31" s="2" t="s">
        <v>409</v>
      </c>
      <c r="D31" t="s">
        <v>474</v>
      </c>
      <c r="E31" t="s">
        <v>475</v>
      </c>
      <c r="F31" s="3">
        <v>2.5</v>
      </c>
      <c r="G31" s="7">
        <v>1.65</v>
      </c>
      <c r="H31" s="4">
        <v>1.25</v>
      </c>
      <c r="I31" s="9">
        <f>1-(H31/F31)</f>
        <v>0.5</v>
      </c>
      <c r="J31" s="5" t="str">
        <f>HYPERLINK(CONCATENATE("http://www.miniaturemarket.com/",K31,".html"),"VIEW PRODUCT")</f>
        <v>VIEW PRODUCT</v>
      </c>
      <c r="K31" s="43" t="s">
        <v>2646</v>
      </c>
      <c r="L31" s="20" t="s">
        <v>2646</v>
      </c>
    </row>
    <row r="32" spans="1:12" ht="15.75" x14ac:dyDescent="0.25">
      <c r="A32" s="23"/>
      <c r="B32" s="2" t="s">
        <v>14</v>
      </c>
      <c r="C32" s="2" t="s">
        <v>409</v>
      </c>
      <c r="D32" t="s">
        <v>476</v>
      </c>
      <c r="E32" t="s">
        <v>477</v>
      </c>
      <c r="F32" s="3">
        <v>2.5</v>
      </c>
      <c r="G32" s="7">
        <v>1.65</v>
      </c>
      <c r="H32" s="4">
        <v>1.25</v>
      </c>
      <c r="I32" s="9">
        <f>1-(H32/F32)</f>
        <v>0.5</v>
      </c>
      <c r="J32" s="5" t="str">
        <f>HYPERLINK(CONCATENATE("http://www.miniaturemarket.com/",K32,".html"),"VIEW PRODUCT")</f>
        <v>VIEW PRODUCT</v>
      </c>
      <c r="K32" s="43" t="s">
        <v>2647</v>
      </c>
      <c r="L32" s="20" t="s">
        <v>2647</v>
      </c>
    </row>
    <row r="33" spans="1:12" ht="15.75" x14ac:dyDescent="0.25">
      <c r="A33" s="23"/>
      <c r="B33" s="2" t="s">
        <v>14</v>
      </c>
      <c r="C33" s="2" t="s">
        <v>409</v>
      </c>
      <c r="D33" t="s">
        <v>472</v>
      </c>
      <c r="E33" t="s">
        <v>473</v>
      </c>
      <c r="F33" s="3">
        <v>2.5</v>
      </c>
      <c r="G33" s="7">
        <v>1.65</v>
      </c>
      <c r="H33" s="4">
        <v>1.25</v>
      </c>
      <c r="I33" s="9">
        <f>1-(H33/F33)</f>
        <v>0.5</v>
      </c>
      <c r="J33" s="5" t="str">
        <f>HYPERLINK(CONCATENATE("http://www.miniaturemarket.com/",K33,".html"),"VIEW PRODUCT")</f>
        <v>VIEW PRODUCT</v>
      </c>
      <c r="K33" s="43" t="s">
        <v>2648</v>
      </c>
      <c r="L33" s="20" t="s">
        <v>2648</v>
      </c>
    </row>
    <row r="34" spans="1:12" ht="15.75" x14ac:dyDescent="0.25">
      <c r="A34" s="23"/>
      <c r="B34" s="2" t="s">
        <v>14</v>
      </c>
      <c r="C34" s="2" t="s">
        <v>409</v>
      </c>
      <c r="D34" t="s">
        <v>466</v>
      </c>
      <c r="E34" t="s">
        <v>467</v>
      </c>
      <c r="F34" s="3">
        <v>3.5</v>
      </c>
      <c r="G34" s="7">
        <v>2.39</v>
      </c>
      <c r="H34" s="4">
        <v>1.75</v>
      </c>
      <c r="I34" s="9">
        <f>1-(H34/F34)</f>
        <v>0.5</v>
      </c>
      <c r="J34" s="5" t="str">
        <f>HYPERLINK(CONCATENATE("http://www.miniaturemarket.com/",K34,".html"),"VIEW PRODUCT")</f>
        <v>VIEW PRODUCT</v>
      </c>
      <c r="K34" s="43" t="s">
        <v>2649</v>
      </c>
      <c r="L34" s="20" t="s">
        <v>2649</v>
      </c>
    </row>
    <row r="35" spans="1:12" ht="15.75" x14ac:dyDescent="0.25">
      <c r="A35" s="23"/>
      <c r="B35" s="2" t="s">
        <v>14</v>
      </c>
      <c r="C35" s="2" t="s">
        <v>409</v>
      </c>
      <c r="D35" t="s">
        <v>470</v>
      </c>
      <c r="E35" t="s">
        <v>471</v>
      </c>
      <c r="F35" s="3">
        <v>2.5</v>
      </c>
      <c r="G35" s="7">
        <v>1.65</v>
      </c>
      <c r="H35" s="4">
        <v>1.25</v>
      </c>
      <c r="I35" s="9">
        <f>1-(H35/F35)</f>
        <v>0.5</v>
      </c>
      <c r="J35" s="5" t="str">
        <f>HYPERLINK(CONCATENATE("http://www.miniaturemarket.com/",K35,".html"),"VIEW PRODUCT")</f>
        <v>VIEW PRODUCT</v>
      </c>
      <c r="K35" s="43" t="s">
        <v>2650</v>
      </c>
      <c r="L35" s="20" t="s">
        <v>2650</v>
      </c>
    </row>
    <row r="36" spans="1:12" ht="15.75" x14ac:dyDescent="0.25">
      <c r="A36" s="23"/>
      <c r="B36" s="2" t="s">
        <v>14</v>
      </c>
      <c r="C36" s="2" t="s">
        <v>409</v>
      </c>
      <c r="D36" t="s">
        <v>468</v>
      </c>
      <c r="E36" t="s">
        <v>469</v>
      </c>
      <c r="F36" s="3">
        <v>3.5</v>
      </c>
      <c r="G36" s="7">
        <v>2.39</v>
      </c>
      <c r="H36" s="4">
        <v>1.75</v>
      </c>
      <c r="I36" s="9">
        <f>1-(H36/F36)</f>
        <v>0.5</v>
      </c>
      <c r="J36" s="5" t="str">
        <f>HYPERLINK(CONCATENATE("http://www.miniaturemarket.com/",K36,".html"),"VIEW PRODUCT")</f>
        <v>VIEW PRODUCT</v>
      </c>
      <c r="K36" s="43" t="s">
        <v>2651</v>
      </c>
      <c r="L36" s="20" t="s">
        <v>2651</v>
      </c>
    </row>
    <row r="37" spans="1:12" ht="15.75" x14ac:dyDescent="0.25">
      <c r="A37" s="23"/>
      <c r="B37" s="2" t="s">
        <v>14</v>
      </c>
      <c r="C37" s="2" t="s">
        <v>409</v>
      </c>
      <c r="D37" t="s">
        <v>484</v>
      </c>
      <c r="E37" t="s">
        <v>485</v>
      </c>
      <c r="F37" s="3">
        <v>2.25</v>
      </c>
      <c r="G37" s="7">
        <v>1.69</v>
      </c>
      <c r="H37" s="4">
        <v>1.25</v>
      </c>
      <c r="I37" s="9">
        <f>1-(H37/F37)</f>
        <v>0.44444444444444442</v>
      </c>
      <c r="J37" s="5" t="str">
        <f>HYPERLINK(CONCATENATE("http://www.miniaturemarket.com/",K37,".html"),"VIEW PRODUCT")</f>
        <v>VIEW PRODUCT</v>
      </c>
      <c r="K37" s="43" t="s">
        <v>3116</v>
      </c>
      <c r="L37" s="20" t="s">
        <v>3116</v>
      </c>
    </row>
    <row r="38" spans="1:12" ht="15.75" x14ac:dyDescent="0.25">
      <c r="A38" s="23"/>
      <c r="B38" s="2" t="s">
        <v>14</v>
      </c>
      <c r="C38" s="2" t="s">
        <v>409</v>
      </c>
      <c r="D38" t="s">
        <v>482</v>
      </c>
      <c r="E38" t="s">
        <v>483</v>
      </c>
      <c r="F38" s="3">
        <v>2.25</v>
      </c>
      <c r="G38" s="7">
        <v>1.69</v>
      </c>
      <c r="H38" s="4">
        <v>1.25</v>
      </c>
      <c r="I38" s="9">
        <f>1-(H38/F38)</f>
        <v>0.44444444444444442</v>
      </c>
      <c r="J38" s="5" t="str">
        <f>HYPERLINK(CONCATENATE("http://www.miniaturemarket.com/",K38,".html"),"VIEW PRODUCT")</f>
        <v>VIEW PRODUCT</v>
      </c>
      <c r="K38" s="43" t="s">
        <v>3117</v>
      </c>
      <c r="L38" s="20" t="s">
        <v>3117</v>
      </c>
    </row>
    <row r="39" spans="1:12" ht="15.75" x14ac:dyDescent="0.25">
      <c r="A39" s="23"/>
      <c r="B39" s="2" t="s">
        <v>14</v>
      </c>
      <c r="C39" s="2" t="s">
        <v>409</v>
      </c>
      <c r="D39" t="s">
        <v>480</v>
      </c>
      <c r="E39" t="s">
        <v>481</v>
      </c>
      <c r="F39" s="3">
        <v>3.25</v>
      </c>
      <c r="G39" s="7">
        <v>2.4900000000000002</v>
      </c>
      <c r="H39" s="4">
        <v>1.75</v>
      </c>
      <c r="I39" s="9">
        <f>1-(H39/F39)</f>
        <v>0.46153846153846156</v>
      </c>
      <c r="J39" s="5" t="str">
        <f>HYPERLINK(CONCATENATE("http://www.miniaturemarket.com/",K39,".html"),"VIEW PRODUCT")</f>
        <v>VIEW PRODUCT</v>
      </c>
      <c r="K39" s="43" t="s">
        <v>3118</v>
      </c>
      <c r="L39" s="20" t="s">
        <v>3118</v>
      </c>
    </row>
    <row r="40" spans="1:12" ht="15.75" x14ac:dyDescent="0.25">
      <c r="A40" s="23"/>
      <c r="B40" s="2" t="s">
        <v>14</v>
      </c>
      <c r="C40" s="2" t="s">
        <v>409</v>
      </c>
      <c r="D40" t="s">
        <v>486</v>
      </c>
      <c r="E40" t="s">
        <v>487</v>
      </c>
      <c r="F40" s="3">
        <v>3.25</v>
      </c>
      <c r="G40" s="7">
        <v>2.4900000000000002</v>
      </c>
      <c r="H40" s="4">
        <v>1.75</v>
      </c>
      <c r="I40" s="9">
        <f>1-(H40/F40)</f>
        <v>0.46153846153846156</v>
      </c>
      <c r="J40" s="5" t="str">
        <f>HYPERLINK(CONCATENATE("http://www.miniaturemarket.com/",K40,".html"),"VIEW PRODUCT")</f>
        <v>VIEW PRODUCT</v>
      </c>
      <c r="K40" s="43" t="s">
        <v>3119</v>
      </c>
      <c r="L40" s="20" t="s">
        <v>3119</v>
      </c>
    </row>
    <row r="41" spans="1:12" ht="15.75" x14ac:dyDescent="0.25">
      <c r="A41" s="23"/>
      <c r="B41" s="2" t="s">
        <v>14</v>
      </c>
      <c r="C41" s="2" t="s">
        <v>409</v>
      </c>
      <c r="D41" t="s">
        <v>496</v>
      </c>
      <c r="E41" t="s">
        <v>497</v>
      </c>
      <c r="F41" s="3">
        <v>9.99</v>
      </c>
      <c r="G41" s="7">
        <v>7.99</v>
      </c>
      <c r="H41" s="4">
        <v>5</v>
      </c>
      <c r="I41" s="9">
        <f>1-(H41/F41)</f>
        <v>0.49949949949949946</v>
      </c>
      <c r="J41" s="5" t="str">
        <f>HYPERLINK(CONCATENATE("http://www.miniaturemarket.com/",K41,".html"),"VIEW PRODUCT")</f>
        <v>VIEW PRODUCT</v>
      </c>
      <c r="K41" s="43" t="s">
        <v>3120</v>
      </c>
      <c r="L41" s="20" t="s">
        <v>3120</v>
      </c>
    </row>
    <row r="42" spans="1:12" ht="15.75" x14ac:dyDescent="0.25">
      <c r="A42" s="23"/>
      <c r="B42" s="2" t="s">
        <v>14</v>
      </c>
      <c r="C42" s="2" t="s">
        <v>409</v>
      </c>
      <c r="D42" t="s">
        <v>494</v>
      </c>
      <c r="E42" t="s">
        <v>495</v>
      </c>
      <c r="F42" s="3">
        <v>9.99</v>
      </c>
      <c r="G42" s="7">
        <v>7.49</v>
      </c>
      <c r="H42" s="4">
        <v>4</v>
      </c>
      <c r="I42" s="9">
        <f>1-(H42/F42)</f>
        <v>0.59959959959959963</v>
      </c>
      <c r="J42" s="5" t="str">
        <f>HYPERLINK(CONCATENATE("http://www.miniaturemarket.com/",K42,".html"),"VIEW PRODUCT")</f>
        <v>VIEW PRODUCT</v>
      </c>
      <c r="K42" s="43" t="s">
        <v>3121</v>
      </c>
      <c r="L42" s="20" t="s">
        <v>3121</v>
      </c>
    </row>
    <row r="43" spans="1:12" ht="15.75" x14ac:dyDescent="0.25">
      <c r="A43" s="23"/>
      <c r="B43" s="2" t="s">
        <v>14</v>
      </c>
      <c r="C43" s="2" t="s">
        <v>409</v>
      </c>
      <c r="D43" t="s">
        <v>504</v>
      </c>
      <c r="E43" t="s">
        <v>505</v>
      </c>
      <c r="F43" s="3">
        <v>3.99</v>
      </c>
      <c r="G43" s="7">
        <v>3.19</v>
      </c>
      <c r="H43" s="4">
        <v>2</v>
      </c>
      <c r="I43" s="9">
        <f>1-(H43/F43)</f>
        <v>0.49874686716791983</v>
      </c>
      <c r="J43" s="5" t="str">
        <f>HYPERLINK(CONCATENATE("http://www.miniaturemarket.com/",K43,".html"),"VIEW PRODUCT")</f>
        <v>VIEW PRODUCT</v>
      </c>
      <c r="K43" s="43" t="s">
        <v>3122</v>
      </c>
      <c r="L43" s="20" t="s">
        <v>3122</v>
      </c>
    </row>
    <row r="44" spans="1:12" ht="15.75" x14ac:dyDescent="0.25">
      <c r="A44" s="23"/>
      <c r="B44" s="2" t="s">
        <v>14</v>
      </c>
      <c r="C44" s="2" t="s">
        <v>409</v>
      </c>
      <c r="D44" t="s">
        <v>502</v>
      </c>
      <c r="E44" t="s">
        <v>503</v>
      </c>
      <c r="F44" s="3">
        <v>3.99</v>
      </c>
      <c r="G44" s="7">
        <v>3.19</v>
      </c>
      <c r="H44" s="8">
        <v>2</v>
      </c>
      <c r="I44" s="9">
        <f>1-(H44/F44)</f>
        <v>0.49874686716791983</v>
      </c>
      <c r="J44" s="5" t="str">
        <f>HYPERLINK(CONCATENATE("http://www.miniaturemarket.com/",K44,".html"),"VIEW PRODUCT")</f>
        <v>VIEW PRODUCT</v>
      </c>
      <c r="K44" s="43" t="s">
        <v>3123</v>
      </c>
      <c r="L44" s="20" t="s">
        <v>3123</v>
      </c>
    </row>
    <row r="45" spans="1:12" ht="15.75" x14ac:dyDescent="0.25">
      <c r="A45" s="23"/>
      <c r="B45" s="2" t="s">
        <v>14</v>
      </c>
      <c r="C45" s="2" t="s">
        <v>409</v>
      </c>
      <c r="D45" t="s">
        <v>488</v>
      </c>
      <c r="E45" t="s">
        <v>489</v>
      </c>
      <c r="F45" s="3">
        <v>4.49</v>
      </c>
      <c r="G45" s="7">
        <v>3.59</v>
      </c>
      <c r="H45" s="4">
        <v>2.25</v>
      </c>
      <c r="I45" s="9">
        <f>1-(H45/F45)</f>
        <v>0.49888641425389757</v>
      </c>
      <c r="J45" s="5" t="str">
        <f>HYPERLINK(CONCATENATE("http://www.miniaturemarket.com/",K45,".html"),"VIEW PRODUCT")</f>
        <v>VIEW PRODUCT</v>
      </c>
      <c r="K45" s="43" t="s">
        <v>3124</v>
      </c>
      <c r="L45" s="20" t="s">
        <v>3124</v>
      </c>
    </row>
    <row r="46" spans="1:12" ht="15.75" x14ac:dyDescent="0.25">
      <c r="A46" s="23"/>
      <c r="B46" s="2" t="s">
        <v>14</v>
      </c>
      <c r="C46" s="2" t="s">
        <v>409</v>
      </c>
      <c r="D46" t="s">
        <v>490</v>
      </c>
      <c r="E46" t="s">
        <v>491</v>
      </c>
      <c r="F46" s="3">
        <v>8.99</v>
      </c>
      <c r="G46" s="7">
        <v>7.19</v>
      </c>
      <c r="H46" s="4">
        <v>4.5</v>
      </c>
      <c r="I46" s="9">
        <f>1-(H46/F46)</f>
        <v>0.49944382647385988</v>
      </c>
      <c r="J46" s="5" t="str">
        <f>HYPERLINK(CONCATENATE("http://www.miniaturemarket.com/",K46,".html"),"VIEW PRODUCT")</f>
        <v>VIEW PRODUCT</v>
      </c>
      <c r="K46" s="43" t="s">
        <v>3127</v>
      </c>
      <c r="L46" s="20" t="s">
        <v>3127</v>
      </c>
    </row>
    <row r="47" spans="1:12" ht="15.75" x14ac:dyDescent="0.25">
      <c r="A47" s="23"/>
      <c r="B47" s="2" t="s">
        <v>14</v>
      </c>
      <c r="C47" s="2" t="s">
        <v>409</v>
      </c>
      <c r="D47" t="s">
        <v>492</v>
      </c>
      <c r="E47" t="s">
        <v>493</v>
      </c>
      <c r="F47" s="3">
        <v>8.99</v>
      </c>
      <c r="G47" s="7">
        <v>7.19</v>
      </c>
      <c r="H47" s="4">
        <v>4.5</v>
      </c>
      <c r="I47" s="9">
        <f>1-(H47/F47)</f>
        <v>0.49944382647385988</v>
      </c>
      <c r="J47" s="5" t="str">
        <f>HYPERLINK(CONCATENATE("http://www.miniaturemarket.com/",K47,".html"),"VIEW PRODUCT")</f>
        <v>VIEW PRODUCT</v>
      </c>
      <c r="K47" s="43" t="s">
        <v>3128</v>
      </c>
      <c r="L47" s="20" t="s">
        <v>3128</v>
      </c>
    </row>
    <row r="48" spans="1:12" ht="15.75" x14ac:dyDescent="0.25">
      <c r="A48" s="23"/>
      <c r="B48" s="2" t="s">
        <v>14</v>
      </c>
      <c r="C48" s="2" t="s">
        <v>23</v>
      </c>
      <c r="D48" t="s">
        <v>424</v>
      </c>
      <c r="E48" t="s">
        <v>425</v>
      </c>
      <c r="F48" s="3">
        <v>2.99</v>
      </c>
      <c r="G48" s="7">
        <v>2.29</v>
      </c>
      <c r="H48" s="8">
        <v>1.5</v>
      </c>
      <c r="I48" s="9">
        <f>1-(H48/F48)</f>
        <v>0.49832775919732442</v>
      </c>
      <c r="J48" s="5" t="str">
        <f>HYPERLINK(CONCATENATE("http://www.miniaturemarket.com/",K48,".html"),"VIEW PRODUCT")</f>
        <v>VIEW PRODUCT</v>
      </c>
      <c r="K48" s="43" t="s">
        <v>2602</v>
      </c>
      <c r="L48" s="20" t="s">
        <v>2602</v>
      </c>
    </row>
    <row r="49" spans="1:12" ht="15.75" x14ac:dyDescent="0.25">
      <c r="A49" s="23"/>
      <c r="B49" s="2" t="s">
        <v>14</v>
      </c>
      <c r="C49" s="2" t="s">
        <v>23</v>
      </c>
      <c r="D49" t="s">
        <v>452</v>
      </c>
      <c r="E49" t="s">
        <v>453</v>
      </c>
      <c r="F49" s="3">
        <v>3.5</v>
      </c>
      <c r="G49" s="7">
        <v>2.69</v>
      </c>
      <c r="H49" s="4">
        <v>1.75</v>
      </c>
      <c r="I49" s="9">
        <f>1-(H49/F49)</f>
        <v>0.5</v>
      </c>
      <c r="J49" s="5" t="str">
        <f>HYPERLINK(CONCATENATE("http://www.miniaturemarket.com/",K49,".html"),"VIEW PRODUCT")</f>
        <v>VIEW PRODUCT</v>
      </c>
      <c r="K49" s="43" t="s">
        <v>2622</v>
      </c>
      <c r="L49" s="21" t="s">
        <v>2622</v>
      </c>
    </row>
    <row r="50" spans="1:12" ht="15.75" x14ac:dyDescent="0.25">
      <c r="A50" s="23"/>
      <c r="B50" s="2" t="s">
        <v>14</v>
      </c>
      <c r="C50" s="2" t="s">
        <v>23</v>
      </c>
      <c r="D50" t="s">
        <v>454</v>
      </c>
      <c r="E50" t="s">
        <v>455</v>
      </c>
      <c r="F50" s="3">
        <v>3.5</v>
      </c>
      <c r="G50" s="7">
        <v>2.69</v>
      </c>
      <c r="H50" s="4">
        <v>1.75</v>
      </c>
      <c r="I50" s="9">
        <f>1-(H50/F50)</f>
        <v>0.5</v>
      </c>
      <c r="J50" s="5" t="str">
        <f>HYPERLINK(CONCATENATE("http://www.miniaturemarket.com/",K50,".html"),"VIEW PRODUCT")</f>
        <v>VIEW PRODUCT</v>
      </c>
      <c r="K50" s="43" t="s">
        <v>2623</v>
      </c>
      <c r="L50" s="21" t="s">
        <v>2623</v>
      </c>
    </row>
    <row r="51" spans="1:12" ht="15.75" x14ac:dyDescent="0.25">
      <c r="A51" s="23"/>
      <c r="B51" s="2" t="s">
        <v>14</v>
      </c>
      <c r="C51" s="2" t="s">
        <v>23</v>
      </c>
      <c r="D51" t="s">
        <v>456</v>
      </c>
      <c r="E51" t="s">
        <v>457</v>
      </c>
      <c r="F51" s="3">
        <v>9.49</v>
      </c>
      <c r="G51" s="7">
        <v>7.19</v>
      </c>
      <c r="H51" s="4">
        <v>4.75</v>
      </c>
      <c r="I51" s="9">
        <f>1-(H51/F51)</f>
        <v>0.49947312961011592</v>
      </c>
      <c r="J51" s="5" t="str">
        <f>HYPERLINK(CONCATENATE("http://www.miniaturemarket.com/",K51,".html"),"VIEW PRODUCT")</f>
        <v>VIEW PRODUCT</v>
      </c>
      <c r="K51" s="43" t="s">
        <v>2631</v>
      </c>
      <c r="L51" s="20" t="s">
        <v>2631</v>
      </c>
    </row>
    <row r="52" spans="1:12" ht="15.75" x14ac:dyDescent="0.25">
      <c r="A52" s="23"/>
      <c r="B52" s="2" t="s">
        <v>14</v>
      </c>
      <c r="C52" s="2" t="s">
        <v>23</v>
      </c>
      <c r="D52" t="s">
        <v>500</v>
      </c>
      <c r="E52" t="s">
        <v>501</v>
      </c>
      <c r="F52" s="3">
        <v>7.99</v>
      </c>
      <c r="G52" s="7">
        <v>6.39</v>
      </c>
      <c r="H52" s="4">
        <v>4</v>
      </c>
      <c r="I52" s="9">
        <f>1-(H52/F52)</f>
        <v>0.49937421777221525</v>
      </c>
      <c r="J52" s="5" t="str">
        <f>HYPERLINK(CONCATENATE("http://www.miniaturemarket.com/",K52,".html"),"VIEW PRODUCT")</f>
        <v>VIEW PRODUCT</v>
      </c>
      <c r="K52" s="43" t="s">
        <v>3125</v>
      </c>
      <c r="L52" s="20" t="s">
        <v>3125</v>
      </c>
    </row>
    <row r="53" spans="1:12" ht="15.75" x14ac:dyDescent="0.25">
      <c r="A53" s="23"/>
      <c r="B53" s="2" t="s">
        <v>14</v>
      </c>
      <c r="C53" s="2" t="s">
        <v>23</v>
      </c>
      <c r="D53" t="s">
        <v>498</v>
      </c>
      <c r="E53" t="s">
        <v>499</v>
      </c>
      <c r="F53" s="3">
        <v>2.99</v>
      </c>
      <c r="G53" s="7">
        <v>2.39</v>
      </c>
      <c r="H53" s="4">
        <v>1.5</v>
      </c>
      <c r="I53" s="9">
        <f>1-(H53/F53)</f>
        <v>0.49832775919732442</v>
      </c>
      <c r="J53" s="5" t="str">
        <f>HYPERLINK(CONCATENATE("http://www.miniaturemarket.com/",K53,".html"),"VIEW PRODUCT")</f>
        <v>VIEW PRODUCT</v>
      </c>
      <c r="K53" s="43" t="s">
        <v>3126</v>
      </c>
      <c r="L53" s="20" t="s">
        <v>3126</v>
      </c>
    </row>
    <row r="54" spans="1:12" ht="15.75" x14ac:dyDescent="0.25">
      <c r="A54" s="23"/>
      <c r="B54" t="s">
        <v>14</v>
      </c>
      <c r="C54" t="s">
        <v>816</v>
      </c>
      <c r="D54" t="s">
        <v>817</v>
      </c>
      <c r="E54" t="s">
        <v>818</v>
      </c>
      <c r="F54" s="3">
        <v>19</v>
      </c>
      <c r="G54" s="7">
        <v>15.2</v>
      </c>
      <c r="H54" s="8">
        <v>9.5</v>
      </c>
      <c r="I54" s="9">
        <f>1-(H54/F54)</f>
        <v>0.5</v>
      </c>
      <c r="J54" s="5" t="str">
        <f>HYPERLINK(CONCATENATE("http://www.miniaturemarket.com/",K54,".html"),"VIEW PRODUCT")</f>
        <v>VIEW PRODUCT</v>
      </c>
      <c r="K54" s="43" t="s">
        <v>2700</v>
      </c>
      <c r="L54" s="20" t="s">
        <v>2700</v>
      </c>
    </row>
    <row r="55" spans="1:12" ht="15.75" x14ac:dyDescent="0.25">
      <c r="A55" s="23"/>
      <c r="B55" t="s">
        <v>14</v>
      </c>
      <c r="C55" t="s">
        <v>816</v>
      </c>
      <c r="D55" t="s">
        <v>84</v>
      </c>
      <c r="E55" t="s">
        <v>85</v>
      </c>
      <c r="F55" s="3">
        <v>19</v>
      </c>
      <c r="G55" s="7">
        <v>15.2</v>
      </c>
      <c r="H55" s="8">
        <v>9.5</v>
      </c>
      <c r="I55" s="9">
        <f>1-(H55/F55)</f>
        <v>0.5</v>
      </c>
      <c r="J55" s="5" t="str">
        <f>HYPERLINK(CONCATENATE("http://www.miniaturemarket.com/",K55,".html"),"VIEW PRODUCT")</f>
        <v>VIEW PRODUCT</v>
      </c>
      <c r="K55" s="43" t="s">
        <v>2701</v>
      </c>
      <c r="L55" s="20" t="s">
        <v>2701</v>
      </c>
    </row>
    <row r="56" spans="1:12" ht="15.75" x14ac:dyDescent="0.25">
      <c r="A56" s="23"/>
      <c r="B56" t="s">
        <v>14</v>
      </c>
      <c r="C56" t="s">
        <v>816</v>
      </c>
      <c r="D56" t="s">
        <v>819</v>
      </c>
      <c r="E56" t="s">
        <v>820</v>
      </c>
      <c r="F56" s="3">
        <v>13</v>
      </c>
      <c r="G56" s="7">
        <v>10.19</v>
      </c>
      <c r="H56" s="8">
        <v>6.5</v>
      </c>
      <c r="I56" s="9">
        <f>1-(H56/F56)</f>
        <v>0.5</v>
      </c>
      <c r="J56" s="5" t="str">
        <f>HYPERLINK(CONCATENATE("http://www.miniaturemarket.com/",K56,".html"),"VIEW PRODUCT")</f>
        <v>VIEW PRODUCT</v>
      </c>
      <c r="K56" s="43" t="s">
        <v>2702</v>
      </c>
      <c r="L56" s="20" t="s">
        <v>2702</v>
      </c>
    </row>
    <row r="57" spans="1:12" ht="15.75" x14ac:dyDescent="0.25">
      <c r="A57" s="23"/>
      <c r="B57" t="s">
        <v>14</v>
      </c>
      <c r="C57" t="s">
        <v>816</v>
      </c>
      <c r="D57" t="s">
        <v>821</v>
      </c>
      <c r="E57" t="s">
        <v>822</v>
      </c>
      <c r="F57" s="3">
        <v>19</v>
      </c>
      <c r="G57" s="3">
        <v>15.2</v>
      </c>
      <c r="H57" s="8">
        <v>9.5</v>
      </c>
      <c r="I57" s="9">
        <f>1-(H57/F57)</f>
        <v>0.5</v>
      </c>
      <c r="J57" s="5" t="str">
        <f>HYPERLINK(CONCATENATE("http://www.miniaturemarket.com/",K57,".html"),"VIEW PRODUCT")</f>
        <v>VIEW PRODUCT</v>
      </c>
      <c r="K57" s="43" t="s">
        <v>2703</v>
      </c>
      <c r="L57" s="20" t="s">
        <v>2703</v>
      </c>
    </row>
    <row r="58" spans="1:12" ht="15.75" x14ac:dyDescent="0.25">
      <c r="A58" s="23"/>
      <c r="B58" t="s">
        <v>14</v>
      </c>
      <c r="C58" t="s">
        <v>0</v>
      </c>
      <c r="D58" t="s">
        <v>1156</v>
      </c>
      <c r="E58" t="s">
        <v>1157</v>
      </c>
      <c r="F58" s="3">
        <v>11.99</v>
      </c>
      <c r="G58" s="3">
        <v>8.15</v>
      </c>
      <c r="H58" s="8">
        <v>6</v>
      </c>
      <c r="I58" s="9">
        <f>1-(H58/F58)</f>
        <v>0.49958298582151794</v>
      </c>
      <c r="J58" s="5" t="str">
        <f>HYPERLINK(CONCATENATE("http://www.miniaturemarket.com/",K58,".html"),"VIEW PRODUCT")</f>
        <v>VIEW PRODUCT</v>
      </c>
      <c r="K58" s="43" t="s">
        <v>2573</v>
      </c>
      <c r="L58" s="20" t="s">
        <v>2573</v>
      </c>
    </row>
    <row r="59" spans="1:12" ht="15.75" x14ac:dyDescent="0.25">
      <c r="A59" s="23"/>
      <c r="B59" t="s">
        <v>14</v>
      </c>
      <c r="C59" t="s">
        <v>0</v>
      </c>
      <c r="D59" t="s">
        <v>1140</v>
      </c>
      <c r="E59" t="s">
        <v>1141</v>
      </c>
      <c r="F59" s="3">
        <v>69.989999999999995</v>
      </c>
      <c r="G59" s="3">
        <v>52.49</v>
      </c>
      <c r="H59" s="8">
        <v>40</v>
      </c>
      <c r="I59" s="9">
        <f>1-(H59/F59)</f>
        <v>0.42848978425489348</v>
      </c>
      <c r="J59" s="5" t="str">
        <f>HYPERLINK(CONCATENATE("http://www.miniaturemarket.com/",K59,".html"),"VIEW PRODUCT")</f>
        <v>VIEW PRODUCT</v>
      </c>
      <c r="K59" s="43" t="s">
        <v>2574</v>
      </c>
      <c r="L59" s="20" t="s">
        <v>2574</v>
      </c>
    </row>
    <row r="60" spans="1:12" ht="15.75" x14ac:dyDescent="0.25">
      <c r="A60" s="23"/>
      <c r="B60" t="s">
        <v>14</v>
      </c>
      <c r="C60" t="s">
        <v>0</v>
      </c>
      <c r="D60" t="s">
        <v>1138</v>
      </c>
      <c r="E60" t="s">
        <v>1139</v>
      </c>
      <c r="F60" s="3">
        <v>69.989999999999995</v>
      </c>
      <c r="G60" s="3">
        <v>52.49</v>
      </c>
      <c r="H60" s="8">
        <v>40</v>
      </c>
      <c r="I60" s="9">
        <f>1-(H60/F60)</f>
        <v>0.42848978425489348</v>
      </c>
      <c r="J60" s="5" t="str">
        <f>HYPERLINK(CONCATENATE("http://www.miniaturemarket.com/",K60,".html"),"VIEW PRODUCT")</f>
        <v>VIEW PRODUCT</v>
      </c>
      <c r="K60" s="43" t="s">
        <v>2575</v>
      </c>
      <c r="L60" s="20" t="s">
        <v>2575</v>
      </c>
    </row>
    <row r="61" spans="1:12" ht="15.75" x14ac:dyDescent="0.25">
      <c r="A61" s="23"/>
      <c r="B61" t="s">
        <v>14</v>
      </c>
      <c r="C61" t="s">
        <v>0</v>
      </c>
      <c r="D61" t="s">
        <v>1134</v>
      </c>
      <c r="E61" t="s">
        <v>1135</v>
      </c>
      <c r="F61" s="3">
        <v>11.99</v>
      </c>
      <c r="G61" s="3">
        <v>9.59</v>
      </c>
      <c r="H61" s="8">
        <v>3.75</v>
      </c>
      <c r="I61" s="9">
        <f>1-(H61/F61)</f>
        <v>0.68723936613844872</v>
      </c>
      <c r="J61" s="5" t="str">
        <f>HYPERLINK(CONCATENATE("http://www.miniaturemarket.com/",K61,".html"),"VIEW PRODUCT")</f>
        <v>VIEW PRODUCT</v>
      </c>
      <c r="K61" s="43" t="s">
        <v>2577</v>
      </c>
      <c r="L61" s="20" t="s">
        <v>2577</v>
      </c>
    </row>
    <row r="62" spans="1:12" ht="15.75" x14ac:dyDescent="0.25">
      <c r="A62" s="23"/>
      <c r="B62" t="s">
        <v>14</v>
      </c>
      <c r="C62" t="s">
        <v>0</v>
      </c>
      <c r="D62" t="s">
        <v>1136</v>
      </c>
      <c r="E62" t="s">
        <v>1137</v>
      </c>
      <c r="F62" s="3">
        <v>11.99</v>
      </c>
      <c r="G62" s="3">
        <v>9.59</v>
      </c>
      <c r="H62" s="8">
        <v>3.75</v>
      </c>
      <c r="I62" s="9">
        <f>1-(H62/F62)</f>
        <v>0.68723936613844872</v>
      </c>
      <c r="J62" s="5" t="str">
        <f>HYPERLINK(CONCATENATE("http://www.miniaturemarket.com/",K62,".html"),"VIEW PRODUCT")</f>
        <v>VIEW PRODUCT</v>
      </c>
      <c r="K62" s="43" t="s">
        <v>2578</v>
      </c>
      <c r="L62" s="20" t="s">
        <v>2578</v>
      </c>
    </row>
    <row r="63" spans="1:12" ht="15.75" x14ac:dyDescent="0.25">
      <c r="A63" s="23"/>
      <c r="B63" t="s">
        <v>14</v>
      </c>
      <c r="C63" t="s">
        <v>0</v>
      </c>
      <c r="D63" t="s">
        <v>75</v>
      </c>
      <c r="E63" t="s">
        <v>76</v>
      </c>
      <c r="F63" s="3">
        <v>49.99</v>
      </c>
      <c r="G63" s="3">
        <v>39.99</v>
      </c>
      <c r="H63" s="8">
        <v>28</v>
      </c>
      <c r="I63" s="9">
        <f>1-(H63/F63)</f>
        <v>0.43988797759551912</v>
      </c>
      <c r="J63" s="5" t="str">
        <f>HYPERLINK(CONCATENATE("http://www.miniaturemarket.com/",K63,".html"),"VIEW PRODUCT")</f>
        <v>VIEW PRODUCT</v>
      </c>
      <c r="K63" s="43" t="s">
        <v>2579</v>
      </c>
      <c r="L63" s="20" t="s">
        <v>2579</v>
      </c>
    </row>
    <row r="64" spans="1:12" ht="15.75" x14ac:dyDescent="0.25">
      <c r="A64" s="23"/>
      <c r="B64" t="s">
        <v>14</v>
      </c>
      <c r="C64" t="s">
        <v>0</v>
      </c>
      <c r="D64" t="s">
        <v>1144</v>
      </c>
      <c r="E64" t="s">
        <v>1145</v>
      </c>
      <c r="F64" s="3">
        <v>2.99</v>
      </c>
      <c r="G64" s="3">
        <v>2.39</v>
      </c>
      <c r="H64" s="8">
        <v>1</v>
      </c>
      <c r="I64" s="9">
        <f>1-(H64/F64)</f>
        <v>0.66555183946488294</v>
      </c>
      <c r="J64" s="5" t="str">
        <f>HYPERLINK(CONCATENATE("http://www.miniaturemarket.com/",K64,".html"),"VIEW PRODUCT")</f>
        <v>VIEW PRODUCT</v>
      </c>
      <c r="K64" s="43" t="s">
        <v>2625</v>
      </c>
      <c r="L64" s="20" t="s">
        <v>2625</v>
      </c>
    </row>
    <row r="65" spans="1:12" ht="15.75" x14ac:dyDescent="0.25">
      <c r="A65" s="23"/>
      <c r="B65" t="s">
        <v>14</v>
      </c>
      <c r="C65" t="s">
        <v>0</v>
      </c>
      <c r="D65" t="s">
        <v>1146</v>
      </c>
      <c r="E65" t="s">
        <v>1147</v>
      </c>
      <c r="F65" s="3">
        <v>5.99</v>
      </c>
      <c r="G65" s="3">
        <v>4.79</v>
      </c>
      <c r="H65" s="8">
        <v>2</v>
      </c>
      <c r="I65" s="9">
        <f>1-(H65/F65)</f>
        <v>0.666110183639399</v>
      </c>
      <c r="J65" s="5" t="str">
        <f>HYPERLINK(CONCATENATE("http://www.miniaturemarket.com/",K65,".html"),"VIEW PRODUCT")</f>
        <v>VIEW PRODUCT</v>
      </c>
      <c r="K65" s="43" t="s">
        <v>2626</v>
      </c>
      <c r="L65" s="20" t="s">
        <v>2626</v>
      </c>
    </row>
    <row r="66" spans="1:12" ht="15.75" x14ac:dyDescent="0.25">
      <c r="A66" s="23"/>
      <c r="B66" t="s">
        <v>14</v>
      </c>
      <c r="C66" t="s">
        <v>0</v>
      </c>
      <c r="D66" t="s">
        <v>1148</v>
      </c>
      <c r="E66" t="s">
        <v>1149</v>
      </c>
      <c r="F66" s="3">
        <v>5.99</v>
      </c>
      <c r="G66" s="3">
        <v>4.79</v>
      </c>
      <c r="H66" s="8">
        <v>2</v>
      </c>
      <c r="I66" s="9">
        <f>1-(H66/F66)</f>
        <v>0.666110183639399</v>
      </c>
      <c r="J66" s="5" t="str">
        <f>HYPERLINK(CONCATENATE("http://www.miniaturemarket.com/",K66,".html"),"VIEW PRODUCT")</f>
        <v>VIEW PRODUCT</v>
      </c>
      <c r="K66" s="43" t="s">
        <v>2627</v>
      </c>
      <c r="L66" s="20" t="s">
        <v>2627</v>
      </c>
    </row>
    <row r="67" spans="1:12" ht="15.75" x14ac:dyDescent="0.25">
      <c r="A67" s="23"/>
      <c r="B67" t="s">
        <v>14</v>
      </c>
      <c r="C67" t="s">
        <v>0</v>
      </c>
      <c r="D67" t="s">
        <v>1142</v>
      </c>
      <c r="E67" t="s">
        <v>1143</v>
      </c>
      <c r="F67" s="3">
        <v>5.99</v>
      </c>
      <c r="G67" s="3">
        <v>4.79</v>
      </c>
      <c r="H67" s="8">
        <v>2</v>
      </c>
      <c r="I67" s="9">
        <f>1-(H67/F67)</f>
        <v>0.666110183639399</v>
      </c>
      <c r="J67" s="5" t="str">
        <f>HYPERLINK(CONCATENATE("http://www.miniaturemarket.com/",K67,".html"),"VIEW PRODUCT")</f>
        <v>VIEW PRODUCT</v>
      </c>
      <c r="K67" s="43" t="s">
        <v>2628</v>
      </c>
      <c r="L67" s="20" t="s">
        <v>2628</v>
      </c>
    </row>
    <row r="68" spans="1:12" ht="15.75" x14ac:dyDescent="0.25">
      <c r="A68" s="23"/>
      <c r="B68" t="s">
        <v>14</v>
      </c>
      <c r="C68" t="s">
        <v>0</v>
      </c>
      <c r="D68" t="s">
        <v>1154</v>
      </c>
      <c r="E68" t="s">
        <v>1155</v>
      </c>
      <c r="F68" s="3">
        <v>10.82</v>
      </c>
      <c r="G68" s="3">
        <v>8.65</v>
      </c>
      <c r="H68" s="8">
        <v>4.25</v>
      </c>
      <c r="I68" s="9">
        <f>1-(H68/F68)</f>
        <v>0.60720887245841038</v>
      </c>
      <c r="J68" s="5" t="str">
        <f>HYPERLINK(CONCATENATE("http://www.miniaturemarket.com/",K68,".html"),"VIEW PRODUCT")</f>
        <v>VIEW PRODUCT</v>
      </c>
      <c r="K68" s="43" t="s">
        <v>2680</v>
      </c>
      <c r="L68" s="20" t="s">
        <v>2680</v>
      </c>
    </row>
    <row r="69" spans="1:12" ht="15.75" x14ac:dyDescent="0.25">
      <c r="A69" s="23"/>
      <c r="B69" t="s">
        <v>14</v>
      </c>
      <c r="C69" t="s">
        <v>0</v>
      </c>
      <c r="D69" t="s">
        <v>1150</v>
      </c>
      <c r="E69" t="s">
        <v>1151</v>
      </c>
      <c r="F69" s="3">
        <v>7.44</v>
      </c>
      <c r="G69" s="3">
        <v>5.95</v>
      </c>
      <c r="H69" s="8">
        <v>3</v>
      </c>
      <c r="I69" s="9">
        <f>1-(H69/F69)</f>
        <v>0.59677419354838712</v>
      </c>
      <c r="J69" s="5" t="str">
        <f>HYPERLINK(CONCATENATE("http://www.miniaturemarket.com/",K69,".html"),"VIEW PRODUCT")</f>
        <v>VIEW PRODUCT</v>
      </c>
      <c r="K69" s="43" t="s">
        <v>2681</v>
      </c>
      <c r="L69" s="20" t="s">
        <v>2681</v>
      </c>
    </row>
    <row r="70" spans="1:12" ht="15.75" x14ac:dyDescent="0.25">
      <c r="A70" s="23"/>
      <c r="B70" t="s">
        <v>14</v>
      </c>
      <c r="C70" t="s">
        <v>0</v>
      </c>
      <c r="D70" t="s">
        <v>1152</v>
      </c>
      <c r="E70" t="s">
        <v>1153</v>
      </c>
      <c r="F70" s="3">
        <v>7.44</v>
      </c>
      <c r="G70" s="3">
        <v>5.95</v>
      </c>
      <c r="H70" s="8">
        <v>3</v>
      </c>
      <c r="I70" s="9">
        <f>1-(H70/F70)</f>
        <v>0.59677419354838712</v>
      </c>
      <c r="J70" s="5" t="str">
        <f>HYPERLINK(CONCATENATE("http://www.miniaturemarket.com/",K70,".html"),"VIEW PRODUCT")</f>
        <v>VIEW PRODUCT</v>
      </c>
      <c r="K70" s="43" t="s">
        <v>2682</v>
      </c>
      <c r="L70" s="20" t="s">
        <v>2682</v>
      </c>
    </row>
    <row r="71" spans="1:12" ht="15.75" x14ac:dyDescent="0.25">
      <c r="A71" s="23"/>
      <c r="B71" s="2" t="s">
        <v>14</v>
      </c>
      <c r="C71" s="2" t="s">
        <v>0</v>
      </c>
      <c r="D71" t="s">
        <v>506</v>
      </c>
      <c r="E71" t="s">
        <v>507</v>
      </c>
      <c r="F71" s="3">
        <v>11</v>
      </c>
      <c r="G71" s="7">
        <v>8.8000000000000007</v>
      </c>
      <c r="H71" s="4">
        <v>5.5</v>
      </c>
      <c r="I71" s="9">
        <f>1-(H71/F71)</f>
        <v>0.5</v>
      </c>
      <c r="J71" s="5" t="str">
        <f>HYPERLINK(CONCATENATE("http://www.miniaturemarket.com/",K71,".html"),"VIEW PRODUCT")</f>
        <v>VIEW PRODUCT</v>
      </c>
      <c r="K71" s="43" t="s">
        <v>3199</v>
      </c>
      <c r="L71" s="20" t="s">
        <v>3199</v>
      </c>
    </row>
    <row r="72" spans="1:12" ht="15.75" x14ac:dyDescent="0.25">
      <c r="A72" s="23"/>
      <c r="B72" t="s">
        <v>14</v>
      </c>
      <c r="C72" t="s">
        <v>34</v>
      </c>
      <c r="D72" t="s">
        <v>1301</v>
      </c>
      <c r="E72" t="s">
        <v>1302</v>
      </c>
      <c r="F72" s="3">
        <v>12</v>
      </c>
      <c r="G72" s="3">
        <v>8.4</v>
      </c>
      <c r="H72" s="8">
        <v>5</v>
      </c>
      <c r="I72" s="9">
        <f>1-(H72/F72)</f>
        <v>0.58333333333333326</v>
      </c>
      <c r="J72" s="5" t="str">
        <f>HYPERLINK(CONCATENATE("http://www.miniaturemarket.com/",K72,".html"),"VIEW PRODUCT")</f>
        <v>VIEW PRODUCT</v>
      </c>
      <c r="K72" s="43" t="s">
        <v>2617</v>
      </c>
      <c r="L72" s="20" t="s">
        <v>2617</v>
      </c>
    </row>
    <row r="73" spans="1:12" ht="15.75" x14ac:dyDescent="0.25">
      <c r="A73" s="23"/>
      <c r="B73" s="2" t="s">
        <v>14</v>
      </c>
      <c r="C73" s="2" t="s">
        <v>18</v>
      </c>
      <c r="D73" t="s">
        <v>444</v>
      </c>
      <c r="E73" t="s">
        <v>445</v>
      </c>
      <c r="F73" s="3">
        <v>15.99</v>
      </c>
      <c r="G73" s="7">
        <v>11.99</v>
      </c>
      <c r="H73" s="8">
        <v>8</v>
      </c>
      <c r="I73" s="9">
        <f>1-(H73/F73)</f>
        <v>0.49968730456535337</v>
      </c>
      <c r="J73" s="5" t="str">
        <f>HYPERLINK(CONCATENATE("http://www.miniaturemarket.com/",K73,".html"),"VIEW PRODUCT")</f>
        <v>VIEW PRODUCT</v>
      </c>
      <c r="K73" s="43" t="s">
        <v>2595</v>
      </c>
      <c r="L73" s="20" t="s">
        <v>2595</v>
      </c>
    </row>
    <row r="74" spans="1:12" ht="15.75" x14ac:dyDescent="0.25">
      <c r="A74" s="23"/>
      <c r="B74" s="2" t="s">
        <v>14</v>
      </c>
      <c r="C74" s="2" t="s">
        <v>18</v>
      </c>
      <c r="D74" t="s">
        <v>446</v>
      </c>
      <c r="E74" t="s">
        <v>447</v>
      </c>
      <c r="F74" s="3">
        <v>15.99</v>
      </c>
      <c r="G74" s="7">
        <v>11.99</v>
      </c>
      <c r="H74" s="8">
        <v>6</v>
      </c>
      <c r="I74" s="9">
        <f>1-(H74/F74)</f>
        <v>0.62476547842401509</v>
      </c>
      <c r="J74" s="5" t="str">
        <f>HYPERLINK(CONCATENATE("http://www.miniaturemarket.com/",K74,".html"),"VIEW PRODUCT")</f>
        <v>VIEW PRODUCT</v>
      </c>
      <c r="K74" s="43" t="s">
        <v>2596</v>
      </c>
      <c r="L74" s="20" t="s">
        <v>2596</v>
      </c>
    </row>
    <row r="75" spans="1:12" ht="15.75" x14ac:dyDescent="0.25">
      <c r="A75" s="23"/>
      <c r="B75" s="2" t="s">
        <v>14</v>
      </c>
      <c r="C75" s="2" t="s">
        <v>18</v>
      </c>
      <c r="D75" t="s">
        <v>438</v>
      </c>
      <c r="E75" t="s">
        <v>439</v>
      </c>
      <c r="F75" s="3">
        <v>15.99</v>
      </c>
      <c r="G75" s="7">
        <v>11.99</v>
      </c>
      <c r="H75" s="4">
        <v>8</v>
      </c>
      <c r="I75" s="9">
        <f>1-(H75/F75)</f>
        <v>0.49968730456535337</v>
      </c>
      <c r="J75" s="5" t="str">
        <f>HYPERLINK(CONCATENATE("http://www.miniaturemarket.com/",K75,".html"),"VIEW PRODUCT")</f>
        <v>VIEW PRODUCT</v>
      </c>
      <c r="K75" s="43" t="s">
        <v>2597</v>
      </c>
      <c r="L75" s="20" t="s">
        <v>2597</v>
      </c>
    </row>
    <row r="76" spans="1:12" ht="15.75" x14ac:dyDescent="0.25">
      <c r="A76" s="23"/>
      <c r="B76" s="2" t="s">
        <v>14</v>
      </c>
      <c r="C76" s="2" t="s">
        <v>18</v>
      </c>
      <c r="D76" t="s">
        <v>442</v>
      </c>
      <c r="E76" t="s">
        <v>443</v>
      </c>
      <c r="F76" s="3">
        <v>15.99</v>
      </c>
      <c r="G76" s="7">
        <v>11.99</v>
      </c>
      <c r="H76" s="8">
        <v>8</v>
      </c>
      <c r="I76" s="9">
        <f>1-(H76/F76)</f>
        <v>0.49968730456535337</v>
      </c>
      <c r="J76" s="5" t="str">
        <f>HYPERLINK(CONCATENATE("http://www.miniaturemarket.com/",K76,".html"),"VIEW PRODUCT")</f>
        <v>VIEW PRODUCT</v>
      </c>
      <c r="K76" s="43" t="s">
        <v>2598</v>
      </c>
      <c r="L76" s="20" t="s">
        <v>2598</v>
      </c>
    </row>
    <row r="77" spans="1:12" ht="15.75" x14ac:dyDescent="0.25">
      <c r="A77" s="23"/>
      <c r="B77" s="2" t="s">
        <v>14</v>
      </c>
      <c r="C77" s="2" t="s">
        <v>18</v>
      </c>
      <c r="D77" t="s">
        <v>434</v>
      </c>
      <c r="E77" t="s">
        <v>435</v>
      </c>
      <c r="F77" s="3">
        <v>15.99</v>
      </c>
      <c r="G77" s="7">
        <v>11.99</v>
      </c>
      <c r="H77" s="4">
        <v>6</v>
      </c>
      <c r="I77" s="9">
        <f>1-(H77/F77)</f>
        <v>0.62476547842401509</v>
      </c>
      <c r="J77" s="5" t="str">
        <f>HYPERLINK(CONCATENATE("http://www.miniaturemarket.com/",K77,".html"),"VIEW PRODUCT")</f>
        <v>VIEW PRODUCT</v>
      </c>
      <c r="K77" s="43" t="s">
        <v>2599</v>
      </c>
      <c r="L77" s="20" t="s">
        <v>2599</v>
      </c>
    </row>
    <row r="78" spans="1:12" ht="15.75" x14ac:dyDescent="0.25">
      <c r="A78" s="23"/>
      <c r="B78" s="2" t="s">
        <v>14</v>
      </c>
      <c r="C78" s="2" t="s">
        <v>18</v>
      </c>
      <c r="D78" t="s">
        <v>430</v>
      </c>
      <c r="E78" t="s">
        <v>431</v>
      </c>
      <c r="F78" s="3">
        <v>15.99</v>
      </c>
      <c r="G78" s="7">
        <v>11.99</v>
      </c>
      <c r="H78" s="8">
        <v>8</v>
      </c>
      <c r="I78" s="9">
        <f>1-(H78/F78)</f>
        <v>0.49968730456535337</v>
      </c>
      <c r="J78" s="5" t="str">
        <f>HYPERLINK(CONCATENATE("http://www.miniaturemarket.com/",K78,".html"),"VIEW PRODUCT")</f>
        <v>VIEW PRODUCT</v>
      </c>
      <c r="K78" s="43" t="s">
        <v>2600</v>
      </c>
      <c r="L78" s="20" t="s">
        <v>2600</v>
      </c>
    </row>
    <row r="79" spans="1:12" ht="15.75" x14ac:dyDescent="0.25">
      <c r="A79" s="23"/>
      <c r="B79" s="2" t="s">
        <v>14</v>
      </c>
      <c r="C79" s="2" t="s">
        <v>18</v>
      </c>
      <c r="D79" t="s">
        <v>448</v>
      </c>
      <c r="E79" t="s">
        <v>449</v>
      </c>
      <c r="F79" s="3">
        <v>15.99</v>
      </c>
      <c r="G79" s="7">
        <v>11.99</v>
      </c>
      <c r="H79" s="8">
        <v>8</v>
      </c>
      <c r="I79" s="9">
        <f>1-(H79/F79)</f>
        <v>0.49968730456535337</v>
      </c>
      <c r="J79" s="5" t="str">
        <f>HYPERLINK(CONCATENATE("http://www.miniaturemarket.com/",K79,".html"),"VIEW PRODUCT")</f>
        <v>VIEW PRODUCT</v>
      </c>
      <c r="K79" s="43" t="s">
        <v>2601</v>
      </c>
      <c r="L79" s="20" t="s">
        <v>2601</v>
      </c>
    </row>
    <row r="80" spans="1:12" ht="15.75" x14ac:dyDescent="0.25">
      <c r="A80" s="23"/>
      <c r="B80" s="2" t="s">
        <v>14</v>
      </c>
      <c r="C80" s="2" t="s">
        <v>18</v>
      </c>
      <c r="D80" t="s">
        <v>436</v>
      </c>
      <c r="E80" t="s">
        <v>437</v>
      </c>
      <c r="F80" s="3">
        <v>15.99</v>
      </c>
      <c r="G80" s="7">
        <v>11.99</v>
      </c>
      <c r="H80" s="4">
        <v>6</v>
      </c>
      <c r="I80" s="9">
        <f>1-(H80/F80)</f>
        <v>0.62476547842401509</v>
      </c>
      <c r="J80" s="5" t="str">
        <f>HYPERLINK(CONCATENATE("http://www.miniaturemarket.com/",K80,".html"),"VIEW PRODUCT")</f>
        <v>VIEW PRODUCT</v>
      </c>
      <c r="K80" s="43" t="s">
        <v>2604</v>
      </c>
      <c r="L80" s="20" t="s">
        <v>2604</v>
      </c>
    </row>
    <row r="81" spans="1:12" ht="15.75" x14ac:dyDescent="0.25">
      <c r="A81" s="23"/>
      <c r="B81" s="2" t="s">
        <v>14</v>
      </c>
      <c r="C81" s="2" t="s">
        <v>18</v>
      </c>
      <c r="D81" t="s">
        <v>428</v>
      </c>
      <c r="E81" t="s">
        <v>429</v>
      </c>
      <c r="F81" s="3">
        <v>15.99</v>
      </c>
      <c r="G81" s="7">
        <v>11.99</v>
      </c>
      <c r="H81" s="8">
        <v>6</v>
      </c>
      <c r="I81" s="9">
        <f>1-(H81/F81)</f>
        <v>0.62476547842401509</v>
      </c>
      <c r="J81" s="5" t="str">
        <f>HYPERLINK(CONCATENATE("http://www.miniaturemarket.com/",K81,".html"),"VIEW PRODUCT")</f>
        <v>VIEW PRODUCT</v>
      </c>
      <c r="K81" s="43" t="s">
        <v>2605</v>
      </c>
      <c r="L81" s="20" t="s">
        <v>2605</v>
      </c>
    </row>
    <row r="82" spans="1:12" ht="15.75" x14ac:dyDescent="0.25">
      <c r="A82" s="23"/>
      <c r="B82" s="2" t="s">
        <v>14</v>
      </c>
      <c r="C82" s="2" t="s">
        <v>18</v>
      </c>
      <c r="D82" t="s">
        <v>426</v>
      </c>
      <c r="E82" t="s">
        <v>427</v>
      </c>
      <c r="F82" s="3">
        <v>15.99</v>
      </c>
      <c r="G82" s="7">
        <v>11.99</v>
      </c>
      <c r="H82" s="8">
        <v>6</v>
      </c>
      <c r="I82" s="9">
        <f>1-(H82/F82)</f>
        <v>0.62476547842401509</v>
      </c>
      <c r="J82" s="5" t="str">
        <f>HYPERLINK(CONCATENATE("http://www.miniaturemarket.com/",K82,".html"),"VIEW PRODUCT")</f>
        <v>VIEW PRODUCT</v>
      </c>
      <c r="K82" s="43" t="s">
        <v>2606</v>
      </c>
      <c r="L82" s="20" t="s">
        <v>2606</v>
      </c>
    </row>
    <row r="83" spans="1:12" ht="15.75" x14ac:dyDescent="0.25">
      <c r="A83" s="23"/>
      <c r="B83" s="2" t="s">
        <v>14</v>
      </c>
      <c r="C83" s="2" t="s">
        <v>18</v>
      </c>
      <c r="D83" t="s">
        <v>440</v>
      </c>
      <c r="E83" t="s">
        <v>441</v>
      </c>
      <c r="F83" s="3">
        <v>15.99</v>
      </c>
      <c r="G83" s="7">
        <v>11.99</v>
      </c>
      <c r="H83" s="4">
        <v>8</v>
      </c>
      <c r="I83" s="9">
        <f>1-(H83/F83)</f>
        <v>0.49968730456535337</v>
      </c>
      <c r="J83" s="5" t="str">
        <f>HYPERLINK(CONCATENATE("http://www.miniaturemarket.com/",K83,".html"),"VIEW PRODUCT")</f>
        <v>VIEW PRODUCT</v>
      </c>
      <c r="K83" s="43" t="s">
        <v>2607</v>
      </c>
      <c r="L83" s="20" t="s">
        <v>2607</v>
      </c>
    </row>
    <row r="84" spans="1:12" ht="15.75" x14ac:dyDescent="0.25">
      <c r="A84" s="23"/>
      <c r="B84" s="2" t="s">
        <v>14</v>
      </c>
      <c r="C84" s="2" t="s">
        <v>18</v>
      </c>
      <c r="D84" t="s">
        <v>432</v>
      </c>
      <c r="E84" t="s">
        <v>433</v>
      </c>
      <c r="F84" s="3">
        <v>15.99</v>
      </c>
      <c r="G84" s="7">
        <v>11.99</v>
      </c>
      <c r="H84" s="4">
        <v>8</v>
      </c>
      <c r="I84" s="9">
        <f>1-(H84/F84)</f>
        <v>0.49968730456535337</v>
      </c>
      <c r="J84" s="5" t="str">
        <f>HYPERLINK(CONCATENATE("http://www.miniaturemarket.com/",K84,".html"),"VIEW PRODUCT")</f>
        <v>VIEW PRODUCT</v>
      </c>
      <c r="K84" s="43" t="s">
        <v>2608</v>
      </c>
      <c r="L84" s="20" t="s">
        <v>2608</v>
      </c>
    </row>
    <row r="85" spans="1:12" ht="15.75" x14ac:dyDescent="0.25">
      <c r="A85" s="23"/>
      <c r="B85" t="s">
        <v>14</v>
      </c>
      <c r="C85" t="s">
        <v>1448</v>
      </c>
      <c r="D85" t="s">
        <v>1489</v>
      </c>
      <c r="E85" t="s">
        <v>1490</v>
      </c>
      <c r="F85" s="3">
        <v>10</v>
      </c>
      <c r="G85" s="3">
        <v>7.5</v>
      </c>
      <c r="H85" s="8">
        <v>6</v>
      </c>
      <c r="I85" s="9">
        <f>1-(H85/F85)</f>
        <v>0.4</v>
      </c>
      <c r="J85" s="5" t="str">
        <f>HYPERLINK(CONCATENATE("http://www.miniaturemarket.com/",K85,".html"),"VIEW PRODUCT")</f>
        <v>VIEW PRODUCT</v>
      </c>
      <c r="K85" s="43" t="s">
        <v>2774</v>
      </c>
      <c r="L85" s="20" t="s">
        <v>2774</v>
      </c>
    </row>
    <row r="86" spans="1:12" ht="15.75" x14ac:dyDescent="0.25">
      <c r="A86" s="23"/>
      <c r="B86" t="s">
        <v>14</v>
      </c>
      <c r="C86" t="s">
        <v>1448</v>
      </c>
      <c r="D86" t="s">
        <v>1493</v>
      </c>
      <c r="E86" t="s">
        <v>1494</v>
      </c>
      <c r="F86" s="3">
        <v>5</v>
      </c>
      <c r="G86" s="3">
        <v>3.75</v>
      </c>
      <c r="H86" s="8">
        <v>3</v>
      </c>
      <c r="I86" s="9">
        <f>1-(H86/F86)</f>
        <v>0.4</v>
      </c>
      <c r="J86" s="5" t="str">
        <f>HYPERLINK(CONCATENATE("http://www.miniaturemarket.com/",K86,".html"),"VIEW PRODUCT")</f>
        <v>VIEW PRODUCT</v>
      </c>
      <c r="K86" s="43" t="s">
        <v>2775</v>
      </c>
      <c r="L86" s="20" t="s">
        <v>2775</v>
      </c>
    </row>
    <row r="87" spans="1:12" x14ac:dyDescent="0.25">
      <c r="A87" s="23"/>
      <c r="B87" t="s">
        <v>14</v>
      </c>
      <c r="C87" t="s">
        <v>1448</v>
      </c>
      <c r="D87" t="s">
        <v>1495</v>
      </c>
      <c r="E87" t="s">
        <v>1496</v>
      </c>
      <c r="F87" s="3">
        <v>5</v>
      </c>
      <c r="G87" s="3">
        <v>3.75</v>
      </c>
      <c r="H87" s="8">
        <v>3</v>
      </c>
      <c r="I87" s="9">
        <f>1-(H87/F87)</f>
        <v>0.4</v>
      </c>
      <c r="J87" s="5" t="str">
        <f>HYPERLINK(CONCATENATE("http://www.miniaturemarket.com/",K87,".html"),"VIEW PRODUCT")</f>
        <v>VIEW PRODUCT</v>
      </c>
      <c r="K87" s="43" t="s">
        <v>2776</v>
      </c>
      <c r="L87" s="20" t="s">
        <v>2776</v>
      </c>
    </row>
    <row r="88" spans="1:12" ht="15.75" x14ac:dyDescent="0.25">
      <c r="A88" s="23"/>
      <c r="B88" t="s">
        <v>14</v>
      </c>
      <c r="C88" t="s">
        <v>1448</v>
      </c>
      <c r="D88" t="s">
        <v>1487</v>
      </c>
      <c r="E88" t="s">
        <v>1488</v>
      </c>
      <c r="F88" s="3">
        <v>6</v>
      </c>
      <c r="G88" s="3">
        <v>4.5</v>
      </c>
      <c r="H88" s="8">
        <v>3.5</v>
      </c>
      <c r="I88" s="9">
        <f>1-(H88/F88)</f>
        <v>0.41666666666666663</v>
      </c>
      <c r="J88" s="5" t="str">
        <f>HYPERLINK(CONCATENATE("http://www.miniaturemarket.com/",K88,".html"),"VIEW PRODUCT")</f>
        <v>VIEW PRODUCT</v>
      </c>
      <c r="K88" s="43" t="s">
        <v>2777</v>
      </c>
      <c r="L88" s="20" t="s">
        <v>2777</v>
      </c>
    </row>
    <row r="89" spans="1:12" ht="15.75" x14ac:dyDescent="0.25">
      <c r="A89" s="23"/>
      <c r="B89" t="s">
        <v>14</v>
      </c>
      <c r="C89" t="s">
        <v>1448</v>
      </c>
      <c r="D89" t="s">
        <v>1491</v>
      </c>
      <c r="E89" t="s">
        <v>1492</v>
      </c>
      <c r="F89" s="3">
        <v>10</v>
      </c>
      <c r="G89" s="3">
        <v>7.5</v>
      </c>
      <c r="H89" s="8">
        <v>6</v>
      </c>
      <c r="I89" s="9">
        <f>1-(H89/F89)</f>
        <v>0.4</v>
      </c>
      <c r="J89" s="5" t="str">
        <f>HYPERLINK(CONCATENATE("http://www.miniaturemarket.com/",K89,".html"),"VIEW PRODUCT")</f>
        <v>VIEW PRODUCT</v>
      </c>
      <c r="K89" s="43" t="s">
        <v>2778</v>
      </c>
      <c r="L89" s="20" t="s">
        <v>2778</v>
      </c>
    </row>
    <row r="90" spans="1:12" ht="15.75" x14ac:dyDescent="0.25">
      <c r="A90" s="23"/>
      <c r="B90" t="s">
        <v>14</v>
      </c>
      <c r="C90" t="s">
        <v>1448</v>
      </c>
      <c r="D90" t="s">
        <v>1453</v>
      </c>
      <c r="E90" t="s">
        <v>1454</v>
      </c>
      <c r="F90" s="3">
        <v>10</v>
      </c>
      <c r="G90" s="3">
        <v>7.5</v>
      </c>
      <c r="H90" s="8">
        <v>6</v>
      </c>
      <c r="I90" s="9">
        <f>1-(H90/F90)</f>
        <v>0.4</v>
      </c>
      <c r="J90" s="5" t="str">
        <f>HYPERLINK(CONCATENATE("http://www.miniaturemarket.com/",K90,".html"),"VIEW PRODUCT")</f>
        <v>VIEW PRODUCT</v>
      </c>
      <c r="K90" s="43" t="s">
        <v>2779</v>
      </c>
      <c r="L90" s="20" t="s">
        <v>2779</v>
      </c>
    </row>
    <row r="91" spans="1:12" ht="15.75" x14ac:dyDescent="0.25">
      <c r="A91" s="23"/>
      <c r="B91" t="s">
        <v>14</v>
      </c>
      <c r="C91" t="s">
        <v>1448</v>
      </c>
      <c r="D91" t="s">
        <v>1455</v>
      </c>
      <c r="E91" t="s">
        <v>1456</v>
      </c>
      <c r="F91" s="3">
        <v>15</v>
      </c>
      <c r="G91" s="3">
        <v>11.25</v>
      </c>
      <c r="H91" s="8">
        <v>9</v>
      </c>
      <c r="I91" s="9">
        <f>1-(H91/F91)</f>
        <v>0.4</v>
      </c>
      <c r="J91" s="5" t="str">
        <f>HYPERLINK(CONCATENATE("http://www.miniaturemarket.com/",K91,".html"),"VIEW PRODUCT")</f>
        <v>VIEW PRODUCT</v>
      </c>
      <c r="K91" s="43" t="s">
        <v>2780</v>
      </c>
      <c r="L91" s="20" t="s">
        <v>2780</v>
      </c>
    </row>
    <row r="92" spans="1:12" ht="15.75" x14ac:dyDescent="0.25">
      <c r="A92" s="23"/>
      <c r="B92" t="s">
        <v>14</v>
      </c>
      <c r="C92" t="s">
        <v>1448</v>
      </c>
      <c r="D92" t="s">
        <v>1459</v>
      </c>
      <c r="E92" t="s">
        <v>1460</v>
      </c>
      <c r="F92" s="3">
        <v>5</v>
      </c>
      <c r="G92" s="3">
        <v>3.75</v>
      </c>
      <c r="H92" s="8">
        <v>3</v>
      </c>
      <c r="I92" s="9">
        <f>1-(H92/F92)</f>
        <v>0.4</v>
      </c>
      <c r="J92" s="5" t="str">
        <f>HYPERLINK(CONCATENATE("http://www.miniaturemarket.com/",K92,".html"),"VIEW PRODUCT")</f>
        <v>VIEW PRODUCT</v>
      </c>
      <c r="K92" s="43" t="s">
        <v>2781</v>
      </c>
      <c r="L92" s="20" t="s">
        <v>2781</v>
      </c>
    </row>
    <row r="93" spans="1:12" ht="15.75" x14ac:dyDescent="0.25">
      <c r="A93" s="23"/>
      <c r="B93" t="s">
        <v>14</v>
      </c>
      <c r="C93" t="s">
        <v>1448</v>
      </c>
      <c r="D93" t="s">
        <v>1461</v>
      </c>
      <c r="E93" t="s">
        <v>1462</v>
      </c>
      <c r="F93" s="3">
        <v>5</v>
      </c>
      <c r="G93" s="3">
        <v>3.75</v>
      </c>
      <c r="H93" s="8">
        <v>3</v>
      </c>
      <c r="I93" s="9">
        <f>1-(H93/F93)</f>
        <v>0.4</v>
      </c>
      <c r="J93" s="5" t="str">
        <f>HYPERLINK(CONCATENATE("http://www.miniaturemarket.com/",K93,".html"),"VIEW PRODUCT")</f>
        <v>VIEW PRODUCT</v>
      </c>
      <c r="K93" s="43" t="s">
        <v>2782</v>
      </c>
      <c r="L93" s="20" t="s">
        <v>2782</v>
      </c>
    </row>
    <row r="94" spans="1:12" ht="15.75" x14ac:dyDescent="0.25">
      <c r="A94" s="23"/>
      <c r="B94" t="s">
        <v>14</v>
      </c>
      <c r="C94" t="s">
        <v>1448</v>
      </c>
      <c r="D94" t="s">
        <v>1451</v>
      </c>
      <c r="E94" t="s">
        <v>1452</v>
      </c>
      <c r="F94" s="3">
        <v>6</v>
      </c>
      <c r="G94" s="3">
        <v>4.5</v>
      </c>
      <c r="H94" s="8">
        <v>3.5</v>
      </c>
      <c r="I94" s="9">
        <f>1-(H94/F94)</f>
        <v>0.41666666666666663</v>
      </c>
      <c r="J94" s="5" t="str">
        <f>HYPERLINK(CONCATENATE("http://www.miniaturemarket.com/",K94,".html"),"VIEW PRODUCT")</f>
        <v>VIEW PRODUCT</v>
      </c>
      <c r="K94" s="43" t="s">
        <v>2783</v>
      </c>
      <c r="L94" s="20" t="s">
        <v>2783</v>
      </c>
    </row>
    <row r="95" spans="1:12" ht="15.75" x14ac:dyDescent="0.25">
      <c r="A95" s="23"/>
      <c r="B95" t="s">
        <v>14</v>
      </c>
      <c r="C95" t="s">
        <v>1448</v>
      </c>
      <c r="D95" t="s">
        <v>1457</v>
      </c>
      <c r="E95" t="s">
        <v>1458</v>
      </c>
      <c r="F95" s="3">
        <v>10</v>
      </c>
      <c r="G95" s="3">
        <v>7.5</v>
      </c>
      <c r="H95" s="8">
        <v>6</v>
      </c>
      <c r="I95" s="9">
        <f>1-(H95/F95)</f>
        <v>0.4</v>
      </c>
      <c r="J95" s="5" t="str">
        <f>HYPERLINK(CONCATENATE("http://www.miniaturemarket.com/",K95,".html"),"VIEW PRODUCT")</f>
        <v>VIEW PRODUCT</v>
      </c>
      <c r="K95" s="43" t="s">
        <v>2784</v>
      </c>
      <c r="L95" s="20" t="s">
        <v>2784</v>
      </c>
    </row>
    <row r="96" spans="1:12" ht="15.75" x14ac:dyDescent="0.25">
      <c r="A96" s="23"/>
      <c r="B96" t="s">
        <v>14</v>
      </c>
      <c r="C96" t="s">
        <v>1448</v>
      </c>
      <c r="D96" t="s">
        <v>1449</v>
      </c>
      <c r="E96" t="s">
        <v>1450</v>
      </c>
      <c r="F96" s="3">
        <v>20</v>
      </c>
      <c r="G96" s="3">
        <v>15</v>
      </c>
      <c r="H96" s="8">
        <v>12</v>
      </c>
      <c r="I96" s="9">
        <f>1-(H96/F96)</f>
        <v>0.4</v>
      </c>
      <c r="J96" s="5" t="str">
        <f>HYPERLINK(CONCATENATE("http://www.miniaturemarket.com/",K96,".html"),"VIEW PRODUCT")</f>
        <v>VIEW PRODUCT</v>
      </c>
      <c r="K96" s="43" t="s">
        <v>2785</v>
      </c>
      <c r="L96" s="20" t="s">
        <v>2785</v>
      </c>
    </row>
    <row r="97" spans="1:12" ht="15.75" x14ac:dyDescent="0.25">
      <c r="A97" s="23"/>
      <c r="B97" t="s">
        <v>14</v>
      </c>
      <c r="C97" t="s">
        <v>1448</v>
      </c>
      <c r="D97" t="s">
        <v>1479</v>
      </c>
      <c r="E97" t="s">
        <v>1480</v>
      </c>
      <c r="F97" s="3">
        <v>10</v>
      </c>
      <c r="G97" s="3">
        <v>7.5</v>
      </c>
      <c r="H97" s="8">
        <v>6</v>
      </c>
      <c r="I97" s="9">
        <f>1-(H97/F97)</f>
        <v>0.4</v>
      </c>
      <c r="J97" s="5" t="str">
        <f>HYPERLINK(CONCATENATE("http://www.miniaturemarket.com/",K97,".html"),"VIEW PRODUCT")</f>
        <v>VIEW PRODUCT</v>
      </c>
      <c r="K97" s="43" t="s">
        <v>2786</v>
      </c>
      <c r="L97" s="20" t="s">
        <v>2786</v>
      </c>
    </row>
    <row r="98" spans="1:12" ht="15.75" x14ac:dyDescent="0.25">
      <c r="A98" s="23"/>
      <c r="B98" t="s">
        <v>14</v>
      </c>
      <c r="C98" t="s">
        <v>1448</v>
      </c>
      <c r="D98" t="s">
        <v>1483</v>
      </c>
      <c r="E98" t="s">
        <v>1484</v>
      </c>
      <c r="F98" s="3">
        <v>5</v>
      </c>
      <c r="G98" s="3">
        <v>3.75</v>
      </c>
      <c r="H98" s="8">
        <v>3</v>
      </c>
      <c r="I98" s="9">
        <f>1-(H98/F98)</f>
        <v>0.4</v>
      </c>
      <c r="J98" s="5" t="str">
        <f>HYPERLINK(CONCATENATE("http://www.miniaturemarket.com/",K98,".html"),"VIEW PRODUCT")</f>
        <v>VIEW PRODUCT</v>
      </c>
      <c r="K98" s="43" t="s">
        <v>2787</v>
      </c>
      <c r="L98" s="20" t="s">
        <v>2787</v>
      </c>
    </row>
    <row r="99" spans="1:12" ht="15.75" x14ac:dyDescent="0.25">
      <c r="A99" s="23"/>
      <c r="B99" t="s">
        <v>14</v>
      </c>
      <c r="C99" t="s">
        <v>1448</v>
      </c>
      <c r="D99" t="s">
        <v>1485</v>
      </c>
      <c r="E99" t="s">
        <v>1486</v>
      </c>
      <c r="F99" s="3">
        <v>5</v>
      </c>
      <c r="G99" s="3">
        <v>3.75</v>
      </c>
      <c r="H99" s="8">
        <v>3</v>
      </c>
      <c r="I99" s="9">
        <f>1-(H99/F99)</f>
        <v>0.4</v>
      </c>
      <c r="J99" s="5" t="str">
        <f>HYPERLINK(CONCATENATE("http://www.miniaturemarket.com/",K99,".html"),"VIEW PRODUCT")</f>
        <v>VIEW PRODUCT</v>
      </c>
      <c r="K99" s="43" t="s">
        <v>2788</v>
      </c>
      <c r="L99" s="20" t="s">
        <v>2788</v>
      </c>
    </row>
    <row r="100" spans="1:12" ht="15.75" x14ac:dyDescent="0.25">
      <c r="A100" s="23"/>
      <c r="B100" t="s">
        <v>14</v>
      </c>
      <c r="C100" t="s">
        <v>1448</v>
      </c>
      <c r="D100" t="s">
        <v>1481</v>
      </c>
      <c r="E100" t="s">
        <v>1482</v>
      </c>
      <c r="F100" s="3">
        <v>10</v>
      </c>
      <c r="G100" s="3">
        <v>7.5</v>
      </c>
      <c r="H100" s="8">
        <v>6</v>
      </c>
      <c r="I100" s="9">
        <f>1-(H100/F100)</f>
        <v>0.4</v>
      </c>
      <c r="J100" s="5" t="str">
        <f>HYPERLINK(CONCATENATE("http://www.miniaturemarket.com/",K100,".html"),"VIEW PRODUCT")</f>
        <v>VIEW PRODUCT</v>
      </c>
      <c r="K100" s="43" t="s">
        <v>2789</v>
      </c>
      <c r="L100" s="20" t="s">
        <v>2789</v>
      </c>
    </row>
    <row r="101" spans="1:12" ht="15.75" x14ac:dyDescent="0.25">
      <c r="A101" s="23"/>
      <c r="B101" t="s">
        <v>14</v>
      </c>
      <c r="C101" t="s">
        <v>1448</v>
      </c>
      <c r="D101" t="s">
        <v>1477</v>
      </c>
      <c r="E101" t="s">
        <v>1478</v>
      </c>
      <c r="F101" s="3">
        <v>20</v>
      </c>
      <c r="G101" s="3">
        <v>15</v>
      </c>
      <c r="H101" s="8">
        <v>12</v>
      </c>
      <c r="I101" s="9">
        <f>1-(H101/F101)</f>
        <v>0.4</v>
      </c>
      <c r="J101" s="5" t="str">
        <f>HYPERLINK(CONCATENATE("http://www.miniaturemarket.com/",K101,".html"),"VIEW PRODUCT")</f>
        <v>VIEW PRODUCT</v>
      </c>
      <c r="K101" s="43" t="s">
        <v>2790</v>
      </c>
      <c r="L101" s="20" t="s">
        <v>2790</v>
      </c>
    </row>
    <row r="102" spans="1:12" ht="15.75" x14ac:dyDescent="0.25">
      <c r="A102" s="23"/>
      <c r="B102" t="s">
        <v>14</v>
      </c>
      <c r="C102" t="s">
        <v>1448</v>
      </c>
      <c r="D102" t="s">
        <v>1467</v>
      </c>
      <c r="E102" t="s">
        <v>1468</v>
      </c>
      <c r="F102" s="3">
        <v>10</v>
      </c>
      <c r="G102" s="3">
        <v>7.5</v>
      </c>
      <c r="H102" s="8">
        <v>6</v>
      </c>
      <c r="I102" s="9">
        <f>1-(H102/F102)</f>
        <v>0.4</v>
      </c>
      <c r="J102" s="5" t="str">
        <f>HYPERLINK(CONCATENATE("http://www.miniaturemarket.com/",K102,".html"),"VIEW PRODUCT")</f>
        <v>VIEW PRODUCT</v>
      </c>
      <c r="K102" s="43" t="s">
        <v>2791</v>
      </c>
      <c r="L102" s="20" t="s">
        <v>2791</v>
      </c>
    </row>
    <row r="103" spans="1:12" ht="15.75" x14ac:dyDescent="0.25">
      <c r="A103" s="23"/>
      <c r="B103" t="s">
        <v>14</v>
      </c>
      <c r="C103" t="s">
        <v>1448</v>
      </c>
      <c r="D103" t="s">
        <v>1469</v>
      </c>
      <c r="E103" t="s">
        <v>1470</v>
      </c>
      <c r="F103" s="3">
        <v>15</v>
      </c>
      <c r="G103" s="3">
        <v>11.25</v>
      </c>
      <c r="H103" s="8">
        <v>9</v>
      </c>
      <c r="I103" s="9">
        <f>1-(H103/F103)</f>
        <v>0.4</v>
      </c>
      <c r="J103" s="5" t="str">
        <f>HYPERLINK(CONCATENATE("http://www.miniaturemarket.com/",K103,".html"),"VIEW PRODUCT")</f>
        <v>VIEW PRODUCT</v>
      </c>
      <c r="K103" s="43" t="s">
        <v>2792</v>
      </c>
      <c r="L103" s="20" t="s">
        <v>2792</v>
      </c>
    </row>
    <row r="104" spans="1:12" ht="15.75" x14ac:dyDescent="0.25">
      <c r="A104" s="23"/>
      <c r="B104" t="s">
        <v>14</v>
      </c>
      <c r="C104" t="s">
        <v>1448</v>
      </c>
      <c r="D104" t="s">
        <v>1473</v>
      </c>
      <c r="E104" t="s">
        <v>1474</v>
      </c>
      <c r="F104" s="3">
        <v>5</v>
      </c>
      <c r="G104" s="3">
        <v>3.75</v>
      </c>
      <c r="H104" s="8">
        <v>3</v>
      </c>
      <c r="I104" s="9">
        <f>1-(H104/F104)</f>
        <v>0.4</v>
      </c>
      <c r="J104" s="5" t="str">
        <f>HYPERLINK(CONCATENATE("http://www.miniaturemarket.com/",K104,".html"),"VIEW PRODUCT")</f>
        <v>VIEW PRODUCT</v>
      </c>
      <c r="K104" s="43" t="s">
        <v>2793</v>
      </c>
      <c r="L104" s="20" t="s">
        <v>2793</v>
      </c>
    </row>
    <row r="105" spans="1:12" ht="15.75" x14ac:dyDescent="0.25">
      <c r="A105" s="23"/>
      <c r="B105" t="s">
        <v>14</v>
      </c>
      <c r="C105" t="s">
        <v>1448</v>
      </c>
      <c r="D105" t="s">
        <v>1475</v>
      </c>
      <c r="E105" t="s">
        <v>1476</v>
      </c>
      <c r="F105" s="3">
        <v>5</v>
      </c>
      <c r="G105" s="3">
        <v>3.75</v>
      </c>
      <c r="H105" s="8">
        <v>3</v>
      </c>
      <c r="I105" s="9">
        <f>1-(H105/F105)</f>
        <v>0.4</v>
      </c>
      <c r="J105" s="5" t="str">
        <f>HYPERLINK(CONCATENATE("http://www.miniaturemarket.com/",K105,".html"),"VIEW PRODUCT")</f>
        <v>VIEW PRODUCT</v>
      </c>
      <c r="K105" s="43" t="s">
        <v>2794</v>
      </c>
      <c r="L105" s="20" t="s">
        <v>2794</v>
      </c>
    </row>
    <row r="106" spans="1:12" ht="15.75" x14ac:dyDescent="0.25">
      <c r="A106" s="23"/>
      <c r="B106" t="s">
        <v>14</v>
      </c>
      <c r="C106" t="s">
        <v>1448</v>
      </c>
      <c r="D106" t="s">
        <v>1465</v>
      </c>
      <c r="E106" t="s">
        <v>1466</v>
      </c>
      <c r="F106" s="3">
        <v>6</v>
      </c>
      <c r="G106" s="3">
        <v>4.5</v>
      </c>
      <c r="H106" s="8">
        <v>3.5</v>
      </c>
      <c r="I106" s="9">
        <f>1-(H106/F106)</f>
        <v>0.41666666666666663</v>
      </c>
      <c r="J106" s="5" t="str">
        <f>HYPERLINK(CONCATENATE("http://www.miniaturemarket.com/",K106,".html"),"VIEW PRODUCT")</f>
        <v>VIEW PRODUCT</v>
      </c>
      <c r="K106" s="43" t="s">
        <v>2795</v>
      </c>
      <c r="L106" s="20" t="s">
        <v>2795</v>
      </c>
    </row>
    <row r="107" spans="1:12" ht="15.75" x14ac:dyDescent="0.25">
      <c r="A107" s="23"/>
      <c r="B107" t="s">
        <v>14</v>
      </c>
      <c r="C107" t="s">
        <v>1448</v>
      </c>
      <c r="D107" t="s">
        <v>1471</v>
      </c>
      <c r="E107" t="s">
        <v>1472</v>
      </c>
      <c r="F107" s="3">
        <v>10</v>
      </c>
      <c r="G107" s="3">
        <v>7.5</v>
      </c>
      <c r="H107" s="8">
        <v>6</v>
      </c>
      <c r="I107" s="9">
        <f>1-(H107/F107)</f>
        <v>0.4</v>
      </c>
      <c r="J107" s="5" t="str">
        <f>HYPERLINK(CONCATENATE("http://www.miniaturemarket.com/",K107,".html"),"VIEW PRODUCT")</f>
        <v>VIEW PRODUCT</v>
      </c>
      <c r="K107" s="43" t="s">
        <v>2796</v>
      </c>
      <c r="L107" s="20" t="s">
        <v>2796</v>
      </c>
    </row>
    <row r="108" spans="1:12" ht="15.75" x14ac:dyDescent="0.25">
      <c r="A108" s="23"/>
      <c r="B108" t="s">
        <v>14</v>
      </c>
      <c r="C108" t="s">
        <v>1448</v>
      </c>
      <c r="D108" t="s">
        <v>1463</v>
      </c>
      <c r="E108" t="s">
        <v>1464</v>
      </c>
      <c r="F108" s="3">
        <v>20</v>
      </c>
      <c r="G108" s="3">
        <v>15</v>
      </c>
      <c r="H108" s="8">
        <v>12</v>
      </c>
      <c r="I108" s="9">
        <f>1-(H108/F108)</f>
        <v>0.4</v>
      </c>
      <c r="J108" s="5" t="str">
        <f>HYPERLINK(CONCATENATE("http://www.miniaturemarket.com/",K108,".html"),"VIEW PRODUCT")</f>
        <v>VIEW PRODUCT</v>
      </c>
      <c r="K108" s="43" t="s">
        <v>2797</v>
      </c>
      <c r="L108" s="20" t="s">
        <v>2797</v>
      </c>
    </row>
    <row r="109" spans="1:12" ht="15.75" x14ac:dyDescent="0.25">
      <c r="A109" s="23"/>
      <c r="B109" t="s">
        <v>14</v>
      </c>
      <c r="C109" t="s">
        <v>1448</v>
      </c>
      <c r="D109" t="s">
        <v>1513</v>
      </c>
      <c r="E109" t="s">
        <v>1514</v>
      </c>
      <c r="F109" s="3">
        <v>10</v>
      </c>
      <c r="G109" s="3">
        <v>7.5</v>
      </c>
      <c r="H109" s="8">
        <v>6</v>
      </c>
      <c r="I109" s="9">
        <f>1-(H109/F109)</f>
        <v>0.4</v>
      </c>
      <c r="J109" s="5" t="str">
        <f>HYPERLINK(CONCATENATE("http://www.miniaturemarket.com/",K109,".html"),"VIEW PRODUCT")</f>
        <v>VIEW PRODUCT</v>
      </c>
      <c r="K109" s="43" t="s">
        <v>2798</v>
      </c>
      <c r="L109" s="20" t="s">
        <v>2798</v>
      </c>
    </row>
    <row r="110" spans="1:12" ht="15.75" x14ac:dyDescent="0.25">
      <c r="A110" s="23"/>
      <c r="B110" t="s">
        <v>14</v>
      </c>
      <c r="C110" t="s">
        <v>1448</v>
      </c>
      <c r="D110" t="s">
        <v>1517</v>
      </c>
      <c r="E110" t="s">
        <v>1518</v>
      </c>
      <c r="F110" s="3">
        <v>5</v>
      </c>
      <c r="G110" s="3">
        <v>3.75</v>
      </c>
      <c r="H110" s="8">
        <v>3</v>
      </c>
      <c r="I110" s="9">
        <f>1-(H110/F110)</f>
        <v>0.4</v>
      </c>
      <c r="J110" s="5" t="str">
        <f>HYPERLINK(CONCATENATE("http://www.miniaturemarket.com/",K110,".html"),"VIEW PRODUCT")</f>
        <v>VIEW PRODUCT</v>
      </c>
      <c r="K110" s="43" t="s">
        <v>2799</v>
      </c>
      <c r="L110" s="20" t="s">
        <v>2799</v>
      </c>
    </row>
    <row r="111" spans="1:12" ht="15.75" x14ac:dyDescent="0.25">
      <c r="A111" s="23"/>
      <c r="B111" t="s">
        <v>14</v>
      </c>
      <c r="C111" t="s">
        <v>1448</v>
      </c>
      <c r="D111" t="s">
        <v>1519</v>
      </c>
      <c r="E111" t="s">
        <v>1520</v>
      </c>
      <c r="F111" s="3">
        <v>5</v>
      </c>
      <c r="G111" s="3">
        <v>3.75</v>
      </c>
      <c r="H111" s="8">
        <v>3</v>
      </c>
      <c r="I111" s="9">
        <f>1-(H111/F111)</f>
        <v>0.4</v>
      </c>
      <c r="J111" s="5" t="str">
        <f>HYPERLINK(CONCATENATE("http://www.miniaturemarket.com/",K111,".html"),"VIEW PRODUCT")</f>
        <v>VIEW PRODUCT</v>
      </c>
      <c r="K111" s="43" t="s">
        <v>2800</v>
      </c>
      <c r="L111" s="20" t="s">
        <v>2800</v>
      </c>
    </row>
    <row r="112" spans="1:12" ht="15.75" x14ac:dyDescent="0.25">
      <c r="A112" s="23"/>
      <c r="B112" t="s">
        <v>14</v>
      </c>
      <c r="C112" t="s">
        <v>1448</v>
      </c>
      <c r="D112" t="s">
        <v>1511</v>
      </c>
      <c r="E112" t="s">
        <v>1512</v>
      </c>
      <c r="F112" s="3">
        <v>6</v>
      </c>
      <c r="G112" s="3">
        <v>4.5</v>
      </c>
      <c r="H112" s="8">
        <v>3.5</v>
      </c>
      <c r="I112" s="9">
        <f>1-(H112/F112)</f>
        <v>0.41666666666666663</v>
      </c>
      <c r="J112" s="5" t="str">
        <f>HYPERLINK(CONCATENATE("http://www.miniaturemarket.com/",K112,".html"),"VIEW PRODUCT")</f>
        <v>VIEW PRODUCT</v>
      </c>
      <c r="K112" s="43" t="s">
        <v>2801</v>
      </c>
      <c r="L112" s="20" t="s">
        <v>2801</v>
      </c>
    </row>
    <row r="113" spans="1:12" ht="15.75" x14ac:dyDescent="0.25">
      <c r="A113" s="23"/>
      <c r="B113" t="s">
        <v>14</v>
      </c>
      <c r="C113" t="s">
        <v>1448</v>
      </c>
      <c r="D113" t="s">
        <v>1515</v>
      </c>
      <c r="E113" t="s">
        <v>1516</v>
      </c>
      <c r="F113" s="3">
        <v>10</v>
      </c>
      <c r="G113" s="3">
        <v>7.5</v>
      </c>
      <c r="H113" s="8">
        <v>6</v>
      </c>
      <c r="I113" s="9">
        <f>1-(H113/F113)</f>
        <v>0.4</v>
      </c>
      <c r="J113" s="5" t="str">
        <f>HYPERLINK(CONCATENATE("http://www.miniaturemarket.com/",K113,".html"),"VIEW PRODUCT")</f>
        <v>VIEW PRODUCT</v>
      </c>
      <c r="K113" s="43" t="s">
        <v>2802</v>
      </c>
      <c r="L113" s="20" t="s">
        <v>2802</v>
      </c>
    </row>
    <row r="114" spans="1:12" ht="15.75" x14ac:dyDescent="0.25">
      <c r="A114" s="23"/>
      <c r="B114" t="s">
        <v>14</v>
      </c>
      <c r="C114" t="s">
        <v>1448</v>
      </c>
      <c r="D114" t="s">
        <v>1499</v>
      </c>
      <c r="E114" t="s">
        <v>1500</v>
      </c>
      <c r="F114" s="3">
        <v>10</v>
      </c>
      <c r="G114" s="3">
        <v>7.5</v>
      </c>
      <c r="H114" s="8">
        <v>6</v>
      </c>
      <c r="I114" s="9">
        <f>1-(H114/F114)</f>
        <v>0.4</v>
      </c>
      <c r="J114" s="5" t="str">
        <f>HYPERLINK(CONCATENATE("http://www.miniaturemarket.com/",K114,".html"),"VIEW PRODUCT")</f>
        <v>VIEW PRODUCT</v>
      </c>
      <c r="K114" s="43" t="s">
        <v>2803</v>
      </c>
      <c r="L114" s="20" t="s">
        <v>2803</v>
      </c>
    </row>
    <row r="115" spans="1:12" ht="15.75" x14ac:dyDescent="0.25">
      <c r="A115" s="23"/>
      <c r="B115" t="s">
        <v>14</v>
      </c>
      <c r="C115" t="s">
        <v>1448</v>
      </c>
      <c r="D115" t="s">
        <v>1501</v>
      </c>
      <c r="E115" t="s">
        <v>1502</v>
      </c>
      <c r="F115" s="3">
        <v>15</v>
      </c>
      <c r="G115" s="3">
        <v>11.25</v>
      </c>
      <c r="H115" s="8">
        <v>9</v>
      </c>
      <c r="I115" s="9">
        <f>1-(H115/F115)</f>
        <v>0.4</v>
      </c>
      <c r="J115" s="5" t="str">
        <f>HYPERLINK(CONCATENATE("http://www.miniaturemarket.com/",K115,".html"),"VIEW PRODUCT")</f>
        <v>VIEW PRODUCT</v>
      </c>
      <c r="K115" s="43" t="s">
        <v>2804</v>
      </c>
      <c r="L115" s="20" t="s">
        <v>2804</v>
      </c>
    </row>
    <row r="116" spans="1:12" ht="15.75" x14ac:dyDescent="0.25">
      <c r="A116" s="23"/>
      <c r="B116" t="s">
        <v>14</v>
      </c>
      <c r="C116" t="s">
        <v>1448</v>
      </c>
      <c r="D116" t="s">
        <v>1503</v>
      </c>
      <c r="E116" t="s">
        <v>1504</v>
      </c>
      <c r="F116" s="3">
        <v>15</v>
      </c>
      <c r="G116" s="3">
        <v>11.25</v>
      </c>
      <c r="H116" s="8">
        <v>9</v>
      </c>
      <c r="I116" s="9">
        <f>1-(H116/F116)</f>
        <v>0.4</v>
      </c>
      <c r="J116" s="5" t="str">
        <f>HYPERLINK(CONCATENATE("http://www.miniaturemarket.com/",K116,".html"),"VIEW PRODUCT")</f>
        <v>VIEW PRODUCT</v>
      </c>
      <c r="K116" s="43" t="s">
        <v>2805</v>
      </c>
      <c r="L116" s="20" t="s">
        <v>2805</v>
      </c>
    </row>
    <row r="117" spans="1:12" ht="15.75" x14ac:dyDescent="0.25">
      <c r="A117" s="23"/>
      <c r="B117" t="s">
        <v>14</v>
      </c>
      <c r="C117" t="s">
        <v>1448</v>
      </c>
      <c r="D117" t="s">
        <v>1507</v>
      </c>
      <c r="E117" t="s">
        <v>1508</v>
      </c>
      <c r="F117" s="3">
        <v>5</v>
      </c>
      <c r="G117" s="3">
        <v>3.75</v>
      </c>
      <c r="H117" s="8">
        <v>3</v>
      </c>
      <c r="I117" s="9">
        <f>1-(H117/F117)</f>
        <v>0.4</v>
      </c>
      <c r="J117" s="5" t="str">
        <f>HYPERLINK(CONCATENATE("http://www.miniaturemarket.com/",K117,".html"),"VIEW PRODUCT")</f>
        <v>VIEW PRODUCT</v>
      </c>
      <c r="K117" s="43" t="s">
        <v>2806</v>
      </c>
      <c r="L117" s="20" t="s">
        <v>2806</v>
      </c>
    </row>
    <row r="118" spans="1:12" ht="15.75" x14ac:dyDescent="0.25">
      <c r="A118" s="23"/>
      <c r="B118" t="s">
        <v>14</v>
      </c>
      <c r="C118" t="s">
        <v>1448</v>
      </c>
      <c r="D118" t="s">
        <v>1509</v>
      </c>
      <c r="E118" t="s">
        <v>1510</v>
      </c>
      <c r="F118" s="3">
        <v>5</v>
      </c>
      <c r="G118" s="3">
        <v>3.75</v>
      </c>
      <c r="H118" s="8">
        <v>3</v>
      </c>
      <c r="I118" s="9">
        <f>1-(H118/F118)</f>
        <v>0.4</v>
      </c>
      <c r="J118" s="5" t="str">
        <f>HYPERLINK(CONCATENATE("http://www.miniaturemarket.com/",K118,".html"),"VIEW PRODUCT")</f>
        <v>VIEW PRODUCT</v>
      </c>
      <c r="K118" s="43" t="s">
        <v>2807</v>
      </c>
      <c r="L118" s="20" t="s">
        <v>2807</v>
      </c>
    </row>
    <row r="119" spans="1:12" ht="15.75" x14ac:dyDescent="0.25">
      <c r="A119" s="23"/>
      <c r="B119" t="s">
        <v>14</v>
      </c>
      <c r="C119" t="s">
        <v>1448</v>
      </c>
      <c r="D119" t="s">
        <v>1505</v>
      </c>
      <c r="E119" t="s">
        <v>1506</v>
      </c>
      <c r="F119" s="3">
        <v>10</v>
      </c>
      <c r="G119" s="3">
        <v>7.5</v>
      </c>
      <c r="H119" s="8">
        <v>6</v>
      </c>
      <c r="I119" s="9">
        <f>1-(H119/F119)</f>
        <v>0.4</v>
      </c>
      <c r="J119" s="5" t="str">
        <f>HYPERLINK(CONCATENATE("http://www.miniaturemarket.com/",K119,".html"),"VIEW PRODUCT")</f>
        <v>VIEW PRODUCT</v>
      </c>
      <c r="K119" s="43" t="s">
        <v>2808</v>
      </c>
      <c r="L119" s="20" t="s">
        <v>2808</v>
      </c>
    </row>
    <row r="120" spans="1:12" ht="15.75" x14ac:dyDescent="0.25">
      <c r="A120" s="23"/>
      <c r="B120" t="s">
        <v>14</v>
      </c>
      <c r="C120" t="s">
        <v>1448</v>
      </c>
      <c r="D120" t="s">
        <v>1497</v>
      </c>
      <c r="E120" t="s">
        <v>1498</v>
      </c>
      <c r="F120" s="3">
        <v>20</v>
      </c>
      <c r="G120" s="3">
        <v>15</v>
      </c>
      <c r="H120" s="8">
        <v>12</v>
      </c>
      <c r="I120" s="9">
        <f>1-(H120/F120)</f>
        <v>0.4</v>
      </c>
      <c r="J120" s="5" t="str">
        <f>HYPERLINK(CONCATENATE("http://www.miniaturemarket.com/",K120,".html"),"VIEW PRODUCT")</f>
        <v>VIEW PRODUCT</v>
      </c>
      <c r="K120" s="43" t="s">
        <v>2809</v>
      </c>
      <c r="L120" s="20" t="s">
        <v>2809</v>
      </c>
    </row>
    <row r="121" spans="1:12" ht="15.75" x14ac:dyDescent="0.25">
      <c r="A121" s="23"/>
      <c r="B121" t="s">
        <v>14</v>
      </c>
      <c r="C121" t="s">
        <v>1448</v>
      </c>
      <c r="D121" t="s">
        <v>1521</v>
      </c>
      <c r="E121" t="s">
        <v>1522</v>
      </c>
      <c r="F121" s="3">
        <v>10</v>
      </c>
      <c r="G121" s="3">
        <v>7.5</v>
      </c>
      <c r="H121" s="8">
        <v>6</v>
      </c>
      <c r="I121" s="9">
        <f>1-(H121/F121)</f>
        <v>0.4</v>
      </c>
      <c r="J121" s="5" t="str">
        <f>HYPERLINK(CONCATENATE("http://www.miniaturemarket.com/",K121,".html"),"VIEW PRODUCT")</f>
        <v>VIEW PRODUCT</v>
      </c>
      <c r="K121" s="43" t="s">
        <v>2810</v>
      </c>
      <c r="L121" s="20" t="s">
        <v>2810</v>
      </c>
    </row>
    <row r="122" spans="1:12" ht="15.75" x14ac:dyDescent="0.25">
      <c r="A122" s="23"/>
      <c r="B122" t="s">
        <v>14</v>
      </c>
      <c r="C122" t="s">
        <v>1448</v>
      </c>
      <c r="D122" t="s">
        <v>1523</v>
      </c>
      <c r="E122" t="s">
        <v>1524</v>
      </c>
      <c r="F122" s="3">
        <v>5</v>
      </c>
      <c r="G122" s="3">
        <v>3.75</v>
      </c>
      <c r="H122" s="8">
        <v>3</v>
      </c>
      <c r="I122" s="9">
        <f>1-(H122/F122)</f>
        <v>0.4</v>
      </c>
      <c r="J122" s="5" t="str">
        <f>HYPERLINK(CONCATENATE("http://www.miniaturemarket.com/",K122,".html"),"VIEW PRODUCT")</f>
        <v>VIEW PRODUCT</v>
      </c>
      <c r="K122" s="43" t="s">
        <v>2811</v>
      </c>
      <c r="L122" s="20" t="s">
        <v>2811</v>
      </c>
    </row>
    <row r="123" spans="1:12" ht="15.75" x14ac:dyDescent="0.25">
      <c r="A123" s="23"/>
      <c r="B123" t="s">
        <v>14</v>
      </c>
      <c r="C123" t="s">
        <v>1448</v>
      </c>
      <c r="D123" t="s">
        <v>1525</v>
      </c>
      <c r="E123" t="s">
        <v>1526</v>
      </c>
      <c r="F123" s="3">
        <v>5</v>
      </c>
      <c r="G123" s="3">
        <v>3.75</v>
      </c>
      <c r="H123" s="8">
        <v>3</v>
      </c>
      <c r="I123" s="9">
        <f>1-(H123/F123)</f>
        <v>0.4</v>
      </c>
      <c r="J123" s="5" t="str">
        <f>HYPERLINK(CONCATENATE("http://www.miniaturemarket.com/",K123,".html"),"VIEW PRODUCT")</f>
        <v>VIEW PRODUCT</v>
      </c>
      <c r="K123" s="43" t="s">
        <v>2812</v>
      </c>
      <c r="L123" s="20" t="s">
        <v>2812</v>
      </c>
    </row>
    <row r="124" spans="1:12" ht="15.75" x14ac:dyDescent="0.25">
      <c r="A124" s="23"/>
      <c r="B124" t="s">
        <v>14</v>
      </c>
      <c r="C124" t="s">
        <v>1448</v>
      </c>
      <c r="D124" t="s">
        <v>1527</v>
      </c>
      <c r="E124" t="s">
        <v>1528</v>
      </c>
      <c r="F124" s="3">
        <v>10</v>
      </c>
      <c r="G124" s="3">
        <v>7.5</v>
      </c>
      <c r="H124" s="8">
        <v>6</v>
      </c>
      <c r="I124" s="9">
        <f>1-(H124/F124)</f>
        <v>0.4</v>
      </c>
      <c r="J124" s="5" t="str">
        <f>HYPERLINK(CONCATENATE("http://www.miniaturemarket.com/",K124,".html"),"VIEW PRODUCT")</f>
        <v>VIEW PRODUCT</v>
      </c>
      <c r="K124" s="43" t="s">
        <v>2813</v>
      </c>
      <c r="L124" s="20" t="s">
        <v>2813</v>
      </c>
    </row>
    <row r="125" spans="1:12" ht="15.75" x14ac:dyDescent="0.25">
      <c r="A125" s="23"/>
      <c r="B125" t="s">
        <v>14</v>
      </c>
      <c r="C125" t="s">
        <v>1448</v>
      </c>
      <c r="D125" t="s">
        <v>1529</v>
      </c>
      <c r="E125" t="s">
        <v>1530</v>
      </c>
      <c r="F125" s="3">
        <v>10</v>
      </c>
      <c r="G125" s="3">
        <v>7.5</v>
      </c>
      <c r="H125" s="8">
        <v>6</v>
      </c>
      <c r="I125" s="9">
        <f>1-(H125/F125)</f>
        <v>0.4</v>
      </c>
      <c r="J125" s="5" t="str">
        <f>HYPERLINK(CONCATENATE("http://www.miniaturemarket.com/",K125,".html"),"VIEW PRODUCT")</f>
        <v>VIEW PRODUCT</v>
      </c>
      <c r="K125" s="43" t="s">
        <v>2814</v>
      </c>
      <c r="L125" s="20" t="s">
        <v>2814</v>
      </c>
    </row>
    <row r="126" spans="1:12" ht="15.75" x14ac:dyDescent="0.25">
      <c r="A126" s="23"/>
      <c r="B126" t="s">
        <v>14</v>
      </c>
      <c r="C126" t="s">
        <v>1448</v>
      </c>
      <c r="D126" t="s">
        <v>1533</v>
      </c>
      <c r="E126" t="s">
        <v>1534</v>
      </c>
      <c r="F126" s="3">
        <v>5</v>
      </c>
      <c r="G126" s="3">
        <v>3.75</v>
      </c>
      <c r="H126" s="8">
        <v>3</v>
      </c>
      <c r="I126" s="9">
        <f>1-(H126/F126)</f>
        <v>0.4</v>
      </c>
      <c r="J126" s="5" t="str">
        <f>HYPERLINK(CONCATENATE("http://www.miniaturemarket.com/",K126,".html"),"VIEW PRODUCT")</f>
        <v>VIEW PRODUCT</v>
      </c>
      <c r="K126" s="43" t="s">
        <v>2815</v>
      </c>
      <c r="L126" s="20" t="s">
        <v>2815</v>
      </c>
    </row>
    <row r="127" spans="1:12" ht="15.75" x14ac:dyDescent="0.25">
      <c r="A127" s="23"/>
      <c r="B127" t="s">
        <v>14</v>
      </c>
      <c r="C127" t="s">
        <v>1448</v>
      </c>
      <c r="D127" t="s">
        <v>1535</v>
      </c>
      <c r="E127" t="s">
        <v>1536</v>
      </c>
      <c r="F127" s="3">
        <v>5</v>
      </c>
      <c r="G127" s="3">
        <v>3.75</v>
      </c>
      <c r="H127" s="8">
        <v>3</v>
      </c>
      <c r="I127" s="9">
        <f>1-(H127/F127)</f>
        <v>0.4</v>
      </c>
      <c r="J127" s="5" t="str">
        <f>HYPERLINK(CONCATENATE("http://www.miniaturemarket.com/",K127,".html"),"VIEW PRODUCT")</f>
        <v>VIEW PRODUCT</v>
      </c>
      <c r="K127" s="43" t="s">
        <v>2816</v>
      </c>
      <c r="L127" s="20" t="s">
        <v>2816</v>
      </c>
    </row>
    <row r="128" spans="1:12" ht="15.75" x14ac:dyDescent="0.25">
      <c r="A128" s="23"/>
      <c r="B128" t="s">
        <v>14</v>
      </c>
      <c r="C128" t="s">
        <v>1448</v>
      </c>
      <c r="D128" t="s">
        <v>1531</v>
      </c>
      <c r="E128" t="s">
        <v>1532</v>
      </c>
      <c r="F128" s="3">
        <v>10</v>
      </c>
      <c r="G128" s="3">
        <v>7.5</v>
      </c>
      <c r="H128" s="8">
        <v>6</v>
      </c>
      <c r="I128" s="9">
        <f>1-(H128/F128)</f>
        <v>0.4</v>
      </c>
      <c r="J128" s="5" t="str">
        <f>HYPERLINK(CONCATENATE("http://www.miniaturemarket.com/",K128,".html"),"VIEW PRODUCT")</f>
        <v>VIEW PRODUCT</v>
      </c>
      <c r="K128" s="43" t="s">
        <v>2817</v>
      </c>
      <c r="L128" s="20" t="s">
        <v>2817</v>
      </c>
    </row>
    <row r="129" spans="1:12" ht="15.75" x14ac:dyDescent="0.25">
      <c r="A129" s="23"/>
      <c r="B129" t="s">
        <v>14</v>
      </c>
      <c r="C129" t="s">
        <v>1448</v>
      </c>
      <c r="D129" t="s">
        <v>1537</v>
      </c>
      <c r="E129" t="s">
        <v>1538</v>
      </c>
      <c r="F129" s="3">
        <v>10</v>
      </c>
      <c r="G129" s="3">
        <v>7.5</v>
      </c>
      <c r="H129" s="8">
        <v>6</v>
      </c>
      <c r="I129" s="9">
        <f>1-(H129/F129)</f>
        <v>0.4</v>
      </c>
      <c r="J129" s="5" t="str">
        <f>HYPERLINK(CONCATENATE("http://www.miniaturemarket.com/",K129,".html"),"VIEW PRODUCT")</f>
        <v>VIEW PRODUCT</v>
      </c>
      <c r="K129" s="43" t="s">
        <v>2818</v>
      </c>
      <c r="L129" s="20" t="s">
        <v>2818</v>
      </c>
    </row>
    <row r="130" spans="1:12" ht="15.75" x14ac:dyDescent="0.25">
      <c r="A130" s="23"/>
      <c r="B130" t="s">
        <v>14</v>
      </c>
      <c r="C130" t="s">
        <v>1448</v>
      </c>
      <c r="D130" t="s">
        <v>1539</v>
      </c>
      <c r="E130" t="s">
        <v>1540</v>
      </c>
      <c r="F130" s="3">
        <v>10</v>
      </c>
      <c r="G130" s="3">
        <v>7.5</v>
      </c>
      <c r="H130" s="8">
        <v>6</v>
      </c>
      <c r="I130" s="9">
        <f>1-(H130/F130)</f>
        <v>0.4</v>
      </c>
      <c r="J130" s="5" t="str">
        <f>HYPERLINK(CONCATENATE("http://www.miniaturemarket.com/",K130,".html"),"VIEW PRODUCT")</f>
        <v>VIEW PRODUCT</v>
      </c>
      <c r="K130" s="43" t="s">
        <v>2819</v>
      </c>
      <c r="L130" s="20" t="s">
        <v>2819</v>
      </c>
    </row>
    <row r="131" spans="1:12" ht="15.75" x14ac:dyDescent="0.25">
      <c r="A131" s="23"/>
      <c r="B131" t="s">
        <v>14</v>
      </c>
      <c r="C131" t="s">
        <v>1448</v>
      </c>
      <c r="D131" t="s">
        <v>1545</v>
      </c>
      <c r="E131" t="s">
        <v>1546</v>
      </c>
      <c r="F131" s="3">
        <v>5</v>
      </c>
      <c r="G131" s="3">
        <v>3.75</v>
      </c>
      <c r="H131" s="8">
        <v>3</v>
      </c>
      <c r="I131" s="9">
        <f>1-(H131/F131)</f>
        <v>0.4</v>
      </c>
      <c r="J131" s="5" t="str">
        <f>HYPERLINK(CONCATENATE("http://www.miniaturemarket.com/",K131,".html"),"VIEW PRODUCT")</f>
        <v>VIEW PRODUCT</v>
      </c>
      <c r="K131" s="43" t="s">
        <v>2820</v>
      </c>
      <c r="L131" s="20" t="s">
        <v>2820</v>
      </c>
    </row>
    <row r="132" spans="1:12" ht="15.75" x14ac:dyDescent="0.25">
      <c r="A132" s="23"/>
      <c r="B132" t="s">
        <v>14</v>
      </c>
      <c r="C132" t="s">
        <v>1448</v>
      </c>
      <c r="D132" t="s">
        <v>1547</v>
      </c>
      <c r="E132" t="s">
        <v>1548</v>
      </c>
      <c r="F132" s="3">
        <v>5</v>
      </c>
      <c r="G132" s="3">
        <v>3.75</v>
      </c>
      <c r="H132" s="8">
        <v>3</v>
      </c>
      <c r="I132" s="9">
        <f>1-(H132/F132)</f>
        <v>0.4</v>
      </c>
      <c r="J132" s="5" t="str">
        <f>HYPERLINK(CONCATENATE("http://www.miniaturemarket.com/",K132,".html"),"VIEW PRODUCT")</f>
        <v>VIEW PRODUCT</v>
      </c>
      <c r="K132" s="43" t="s">
        <v>2821</v>
      </c>
      <c r="L132" s="20" t="s">
        <v>2821</v>
      </c>
    </row>
    <row r="133" spans="1:12" ht="15.75" x14ac:dyDescent="0.25">
      <c r="A133" s="23"/>
      <c r="B133" t="s">
        <v>14</v>
      </c>
      <c r="C133" t="s">
        <v>1448</v>
      </c>
      <c r="D133" t="s">
        <v>1543</v>
      </c>
      <c r="E133" t="s">
        <v>1544</v>
      </c>
      <c r="F133" s="3">
        <v>6</v>
      </c>
      <c r="G133" s="3">
        <v>4.5</v>
      </c>
      <c r="H133" s="8">
        <v>3.5</v>
      </c>
      <c r="I133" s="9">
        <f>1-(H133/F133)</f>
        <v>0.41666666666666663</v>
      </c>
      <c r="J133" s="5" t="str">
        <f>HYPERLINK(CONCATENATE("http://www.miniaturemarket.com/",K133,".html"),"VIEW PRODUCT")</f>
        <v>VIEW PRODUCT</v>
      </c>
      <c r="K133" s="43" t="s">
        <v>2822</v>
      </c>
      <c r="L133" s="20" t="s">
        <v>2822</v>
      </c>
    </row>
    <row r="134" spans="1:12" ht="15.75" x14ac:dyDescent="0.25">
      <c r="A134" s="23"/>
      <c r="B134" t="s">
        <v>14</v>
      </c>
      <c r="C134" t="s">
        <v>1448</v>
      </c>
      <c r="D134" t="s">
        <v>1541</v>
      </c>
      <c r="E134" t="s">
        <v>1542</v>
      </c>
      <c r="F134" s="3">
        <v>10</v>
      </c>
      <c r="G134" s="3">
        <v>7.5</v>
      </c>
      <c r="H134" s="8">
        <v>6</v>
      </c>
      <c r="I134" s="9">
        <f>1-(H134/F134)</f>
        <v>0.4</v>
      </c>
      <c r="J134" s="5" t="str">
        <f>HYPERLINK(CONCATENATE("http://www.miniaturemarket.com/",K134,".html"),"VIEW PRODUCT")</f>
        <v>VIEW PRODUCT</v>
      </c>
      <c r="K134" s="43" t="s">
        <v>2823</v>
      </c>
      <c r="L134" s="20" t="s">
        <v>2823</v>
      </c>
    </row>
    <row r="135" spans="1:12" x14ac:dyDescent="0.25">
      <c r="A135" s="23"/>
      <c r="B135" t="s">
        <v>14</v>
      </c>
      <c r="C135" t="s">
        <v>1448</v>
      </c>
      <c r="D135" t="s">
        <v>1553</v>
      </c>
      <c r="E135" t="s">
        <v>1554</v>
      </c>
      <c r="F135" s="3">
        <v>10</v>
      </c>
      <c r="G135" s="3">
        <v>7.5</v>
      </c>
      <c r="H135" s="8">
        <v>6</v>
      </c>
      <c r="I135" s="9">
        <f>1-(H135/F135)</f>
        <v>0.4</v>
      </c>
      <c r="J135" s="5" t="str">
        <f>HYPERLINK(CONCATENATE("http://www.miniaturemarket.com/",K135,".html"),"VIEW PRODUCT")</f>
        <v>VIEW PRODUCT</v>
      </c>
      <c r="K135" s="43" t="s">
        <v>2824</v>
      </c>
      <c r="L135" s="20" t="s">
        <v>2824</v>
      </c>
    </row>
    <row r="136" spans="1:12" ht="15.75" x14ac:dyDescent="0.25">
      <c r="A136" s="23"/>
      <c r="B136" t="s">
        <v>14</v>
      </c>
      <c r="C136" t="s">
        <v>1448</v>
      </c>
      <c r="D136" t="s">
        <v>1557</v>
      </c>
      <c r="E136" t="s">
        <v>1558</v>
      </c>
      <c r="F136" s="3">
        <v>10</v>
      </c>
      <c r="G136" s="3">
        <v>7.5</v>
      </c>
      <c r="H136" s="8">
        <v>6</v>
      </c>
      <c r="I136" s="9">
        <f>1-(H136/F136)</f>
        <v>0.4</v>
      </c>
      <c r="J136" s="5" t="str">
        <f>HYPERLINK(CONCATENATE("http://www.miniaturemarket.com/",K136,".html"),"VIEW PRODUCT")</f>
        <v>VIEW PRODUCT</v>
      </c>
      <c r="K136" s="43" t="s">
        <v>2825</v>
      </c>
      <c r="L136" s="20" t="s">
        <v>2825</v>
      </c>
    </row>
    <row r="137" spans="1:12" ht="15.75" x14ac:dyDescent="0.25">
      <c r="A137" s="23"/>
      <c r="B137" t="s">
        <v>14</v>
      </c>
      <c r="C137" t="s">
        <v>1448</v>
      </c>
      <c r="D137" t="s">
        <v>1549</v>
      </c>
      <c r="E137" t="s">
        <v>1550</v>
      </c>
      <c r="F137" s="3">
        <v>10</v>
      </c>
      <c r="G137" s="3">
        <v>7.5</v>
      </c>
      <c r="H137" s="8">
        <v>6</v>
      </c>
      <c r="I137" s="9">
        <f>1-(H137/F137)</f>
        <v>0.4</v>
      </c>
      <c r="J137" s="5" t="str">
        <f>HYPERLINK(CONCATENATE("http://www.miniaturemarket.com/",K137,".html"),"VIEW PRODUCT")</f>
        <v>VIEW PRODUCT</v>
      </c>
      <c r="K137" s="43" t="s">
        <v>2826</v>
      </c>
      <c r="L137" s="20" t="s">
        <v>2826</v>
      </c>
    </row>
    <row r="138" spans="1:12" ht="15.75" x14ac:dyDescent="0.25">
      <c r="A138" s="23"/>
      <c r="B138" t="s">
        <v>14</v>
      </c>
      <c r="C138" t="s">
        <v>1448</v>
      </c>
      <c r="D138" t="s">
        <v>1551</v>
      </c>
      <c r="E138" t="s">
        <v>1552</v>
      </c>
      <c r="F138" s="3">
        <v>15</v>
      </c>
      <c r="G138" s="3">
        <v>11.25</v>
      </c>
      <c r="H138" s="8">
        <v>9</v>
      </c>
      <c r="I138" s="9">
        <f>1-(H138/F138)</f>
        <v>0.4</v>
      </c>
      <c r="J138" s="5" t="str">
        <f>HYPERLINK(CONCATENATE("http://www.miniaturemarket.com/",K138,".html"),"VIEW PRODUCT")</f>
        <v>VIEW PRODUCT</v>
      </c>
      <c r="K138" s="43" t="s">
        <v>2827</v>
      </c>
      <c r="L138" s="20" t="s">
        <v>2827</v>
      </c>
    </row>
    <row r="139" spans="1:12" ht="15.75" x14ac:dyDescent="0.25">
      <c r="A139" s="23"/>
      <c r="B139" t="s">
        <v>14</v>
      </c>
      <c r="C139" t="s">
        <v>1448</v>
      </c>
      <c r="D139" t="s">
        <v>1555</v>
      </c>
      <c r="E139" t="s">
        <v>1556</v>
      </c>
      <c r="F139" s="3">
        <v>5</v>
      </c>
      <c r="G139" s="3">
        <v>3.75</v>
      </c>
      <c r="H139" s="8">
        <v>3</v>
      </c>
      <c r="I139" s="9">
        <f>1-(H139/F139)</f>
        <v>0.4</v>
      </c>
      <c r="J139" s="5" t="str">
        <f>HYPERLINK(CONCATENATE("http://www.miniaturemarket.com/",K139,".html"),"VIEW PRODUCT")</f>
        <v>VIEW PRODUCT</v>
      </c>
      <c r="K139" s="43" t="s">
        <v>2828</v>
      </c>
      <c r="L139" s="20" t="s">
        <v>2828</v>
      </c>
    </row>
    <row r="140" spans="1:12" x14ac:dyDescent="0.25">
      <c r="A140" s="23"/>
      <c r="B140" t="s">
        <v>14</v>
      </c>
      <c r="C140" t="s">
        <v>1448</v>
      </c>
      <c r="D140" t="s">
        <v>1559</v>
      </c>
      <c r="E140" t="s">
        <v>1560</v>
      </c>
      <c r="F140" s="3">
        <v>5</v>
      </c>
      <c r="G140" s="3">
        <v>3.75</v>
      </c>
      <c r="H140" s="8">
        <v>3</v>
      </c>
      <c r="I140" s="9">
        <f>1-(H140/F140)</f>
        <v>0.4</v>
      </c>
      <c r="J140" s="5" t="str">
        <f>HYPERLINK(CONCATENATE("http://www.miniaturemarket.com/",K140,".html"),"VIEW PRODUCT")</f>
        <v>VIEW PRODUCT</v>
      </c>
      <c r="K140" s="43" t="s">
        <v>2829</v>
      </c>
      <c r="L140" s="20" t="s">
        <v>2829</v>
      </c>
    </row>
    <row r="141" spans="1:12" ht="15.75" x14ac:dyDescent="0.25">
      <c r="A141" s="23"/>
      <c r="B141" t="s">
        <v>14</v>
      </c>
      <c r="C141" t="s">
        <v>1448</v>
      </c>
      <c r="D141" t="s">
        <v>1561</v>
      </c>
      <c r="E141" t="s">
        <v>1562</v>
      </c>
      <c r="F141" s="3">
        <v>6</v>
      </c>
      <c r="G141" s="3">
        <v>4.5</v>
      </c>
      <c r="H141" s="8">
        <v>3.5</v>
      </c>
      <c r="I141" s="9">
        <f>1-(H141/F141)</f>
        <v>0.41666666666666663</v>
      </c>
      <c r="J141" s="5" t="str">
        <f>HYPERLINK(CONCATENATE("http://www.miniaturemarket.com/",K141,".html"),"VIEW PRODUCT")</f>
        <v>VIEW PRODUCT</v>
      </c>
      <c r="K141" s="43" t="s">
        <v>2830</v>
      </c>
      <c r="L141" s="20" t="s">
        <v>2830</v>
      </c>
    </row>
    <row r="142" spans="1:12" ht="15.75" x14ac:dyDescent="0.25">
      <c r="A142" s="23"/>
      <c r="B142" t="s">
        <v>14</v>
      </c>
      <c r="C142" t="s">
        <v>1448</v>
      </c>
      <c r="D142" t="s">
        <v>1569</v>
      </c>
      <c r="E142" t="s">
        <v>1570</v>
      </c>
      <c r="F142" s="3">
        <v>10</v>
      </c>
      <c r="G142" s="3">
        <v>7.5</v>
      </c>
      <c r="H142" s="8">
        <v>6</v>
      </c>
      <c r="I142" s="9">
        <f>1-(H142/F142)</f>
        <v>0.4</v>
      </c>
      <c r="J142" s="5" t="str">
        <f>HYPERLINK(CONCATENATE("http://www.miniaturemarket.com/",K142,".html"),"VIEW PRODUCT")</f>
        <v>VIEW PRODUCT</v>
      </c>
      <c r="K142" s="43" t="s">
        <v>2831</v>
      </c>
      <c r="L142" s="20" t="s">
        <v>2831</v>
      </c>
    </row>
    <row r="143" spans="1:12" ht="15.75" x14ac:dyDescent="0.25">
      <c r="A143" s="23"/>
      <c r="B143" t="s">
        <v>14</v>
      </c>
      <c r="C143" t="s">
        <v>1448</v>
      </c>
      <c r="D143" t="s">
        <v>1563</v>
      </c>
      <c r="E143" t="s">
        <v>1564</v>
      </c>
      <c r="F143" s="3">
        <v>10</v>
      </c>
      <c r="G143" s="3">
        <v>7.5</v>
      </c>
      <c r="H143" s="8">
        <v>6</v>
      </c>
      <c r="I143" s="9">
        <f>1-(H143/F143)</f>
        <v>0.4</v>
      </c>
      <c r="J143" s="5" t="str">
        <f>HYPERLINK(CONCATENATE("http://www.miniaturemarket.com/",K143,".html"),"VIEW PRODUCT")</f>
        <v>VIEW PRODUCT</v>
      </c>
      <c r="K143" s="43" t="s">
        <v>2832</v>
      </c>
      <c r="L143" s="20" t="s">
        <v>2832</v>
      </c>
    </row>
    <row r="144" spans="1:12" x14ac:dyDescent="0.25">
      <c r="A144" s="23"/>
      <c r="B144" t="s">
        <v>14</v>
      </c>
      <c r="C144" t="s">
        <v>1448</v>
      </c>
      <c r="D144" t="s">
        <v>1565</v>
      </c>
      <c r="E144" t="s">
        <v>1566</v>
      </c>
      <c r="F144" s="3">
        <v>5</v>
      </c>
      <c r="G144" s="3">
        <v>3.75</v>
      </c>
      <c r="H144" s="8">
        <v>3</v>
      </c>
      <c r="I144" s="9">
        <f>1-(H144/F144)</f>
        <v>0.4</v>
      </c>
      <c r="J144" s="5" t="str">
        <f>HYPERLINK(CONCATENATE("http://www.miniaturemarket.com/",K144,".html"),"VIEW PRODUCT")</f>
        <v>VIEW PRODUCT</v>
      </c>
      <c r="K144" s="43" t="s">
        <v>2833</v>
      </c>
      <c r="L144" s="20" t="s">
        <v>2833</v>
      </c>
    </row>
    <row r="145" spans="1:12" x14ac:dyDescent="0.25">
      <c r="A145" s="23"/>
      <c r="B145" t="s">
        <v>14</v>
      </c>
      <c r="C145" t="s">
        <v>1448</v>
      </c>
      <c r="D145" t="s">
        <v>1571</v>
      </c>
      <c r="E145" t="s">
        <v>1572</v>
      </c>
      <c r="F145" s="3">
        <v>5</v>
      </c>
      <c r="G145" s="3">
        <v>3.75</v>
      </c>
      <c r="H145" s="8">
        <v>3</v>
      </c>
      <c r="I145" s="9">
        <f>1-(H145/F145)</f>
        <v>0.4</v>
      </c>
      <c r="J145" s="5" t="str">
        <f>HYPERLINK(CONCATENATE("http://www.miniaturemarket.com/",K145,".html"),"VIEW PRODUCT")</f>
        <v>VIEW PRODUCT</v>
      </c>
      <c r="K145" s="43" t="s">
        <v>2834</v>
      </c>
      <c r="L145" s="20" t="s">
        <v>2834</v>
      </c>
    </row>
    <row r="146" spans="1:12" ht="15.75" x14ac:dyDescent="0.25">
      <c r="A146" s="23"/>
      <c r="B146" t="s">
        <v>14</v>
      </c>
      <c r="C146" t="s">
        <v>1448</v>
      </c>
      <c r="D146" t="s">
        <v>1575</v>
      </c>
      <c r="E146" t="s">
        <v>1576</v>
      </c>
      <c r="F146" s="3">
        <v>6</v>
      </c>
      <c r="G146" s="3">
        <v>4.5</v>
      </c>
      <c r="H146" s="8">
        <v>3.5</v>
      </c>
      <c r="I146" s="9">
        <f>1-(H146/F146)</f>
        <v>0.41666666666666663</v>
      </c>
      <c r="J146" s="5" t="str">
        <f>HYPERLINK(CONCATENATE("http://www.miniaturemarket.com/",K146,".html"),"VIEW PRODUCT")</f>
        <v>VIEW PRODUCT</v>
      </c>
      <c r="K146" s="43" t="s">
        <v>2835</v>
      </c>
      <c r="L146" s="20" t="s">
        <v>2835</v>
      </c>
    </row>
    <row r="147" spans="1:12" ht="15.75" x14ac:dyDescent="0.25">
      <c r="A147" s="23"/>
      <c r="B147" t="s">
        <v>14</v>
      </c>
      <c r="C147" t="s">
        <v>1448</v>
      </c>
      <c r="D147" t="s">
        <v>1567</v>
      </c>
      <c r="E147" t="s">
        <v>1568</v>
      </c>
      <c r="F147" s="3">
        <v>10</v>
      </c>
      <c r="G147" s="3">
        <v>7.5</v>
      </c>
      <c r="H147" s="8">
        <v>6</v>
      </c>
      <c r="I147" s="9">
        <f>1-(H147/F147)</f>
        <v>0.4</v>
      </c>
      <c r="J147" s="5" t="str">
        <f>HYPERLINK(CONCATENATE("http://www.miniaturemarket.com/",K147,".html"),"VIEW PRODUCT")</f>
        <v>VIEW PRODUCT</v>
      </c>
      <c r="K147" s="43" t="s">
        <v>2836</v>
      </c>
      <c r="L147" s="20" t="s">
        <v>2836</v>
      </c>
    </row>
    <row r="148" spans="1:12" ht="15.75" x14ac:dyDescent="0.25">
      <c r="A148" s="23"/>
      <c r="B148" t="s">
        <v>14</v>
      </c>
      <c r="C148" t="s">
        <v>1448</v>
      </c>
      <c r="D148" t="s">
        <v>1573</v>
      </c>
      <c r="E148" t="s">
        <v>1574</v>
      </c>
      <c r="F148" s="3">
        <v>10</v>
      </c>
      <c r="G148" s="3">
        <v>7.5</v>
      </c>
      <c r="H148" s="8">
        <v>6</v>
      </c>
      <c r="I148" s="9">
        <f>1-(H148/F148)</f>
        <v>0.4</v>
      </c>
      <c r="J148" s="5" t="str">
        <f>HYPERLINK(CONCATENATE("http://www.miniaturemarket.com/",K148,".html"),"VIEW PRODUCT")</f>
        <v>VIEW PRODUCT</v>
      </c>
      <c r="K148" s="43" t="s">
        <v>2837</v>
      </c>
      <c r="L148" s="20" t="s">
        <v>2837</v>
      </c>
    </row>
    <row r="149" spans="1:12" ht="15.75" x14ac:dyDescent="0.25">
      <c r="A149" s="23"/>
      <c r="B149" t="s">
        <v>14</v>
      </c>
      <c r="C149" t="s">
        <v>1448</v>
      </c>
      <c r="D149" t="s">
        <v>1577</v>
      </c>
      <c r="E149" t="s">
        <v>1578</v>
      </c>
      <c r="F149" s="3">
        <v>10</v>
      </c>
      <c r="G149" s="3">
        <v>7.5</v>
      </c>
      <c r="H149" s="8">
        <v>6</v>
      </c>
      <c r="I149" s="9">
        <f>1-(H149/F149)</f>
        <v>0.4</v>
      </c>
      <c r="J149" s="5" t="str">
        <f>HYPERLINK(CONCATENATE("http://www.miniaturemarket.com/",K149,".html"),"VIEW PRODUCT")</f>
        <v>VIEW PRODUCT</v>
      </c>
      <c r="K149" s="43" t="s">
        <v>2838</v>
      </c>
      <c r="L149" s="20" t="s">
        <v>2838</v>
      </c>
    </row>
    <row r="150" spans="1:12" ht="15.75" x14ac:dyDescent="0.25">
      <c r="A150" s="23"/>
      <c r="B150" t="s">
        <v>14</v>
      </c>
      <c r="C150" t="s">
        <v>1448</v>
      </c>
      <c r="D150" t="s">
        <v>1581</v>
      </c>
      <c r="E150" t="s">
        <v>1582</v>
      </c>
      <c r="F150" s="3">
        <v>5</v>
      </c>
      <c r="G150" s="3">
        <v>3.75</v>
      </c>
      <c r="H150" s="8">
        <v>3</v>
      </c>
      <c r="I150" s="9">
        <f>1-(H150/F150)</f>
        <v>0.4</v>
      </c>
      <c r="J150" s="5" t="str">
        <f>HYPERLINK(CONCATENATE("http://www.miniaturemarket.com/",K150,".html"),"VIEW PRODUCT")</f>
        <v>VIEW PRODUCT</v>
      </c>
      <c r="K150" s="43" t="s">
        <v>2839</v>
      </c>
      <c r="L150" s="20" t="s">
        <v>2839</v>
      </c>
    </row>
    <row r="151" spans="1:12" ht="15.75" x14ac:dyDescent="0.25">
      <c r="A151" s="23"/>
      <c r="B151" t="s">
        <v>14</v>
      </c>
      <c r="C151" t="s">
        <v>1448</v>
      </c>
      <c r="D151" t="s">
        <v>1583</v>
      </c>
      <c r="E151" t="s">
        <v>1584</v>
      </c>
      <c r="F151" s="3">
        <v>5</v>
      </c>
      <c r="G151" s="3">
        <v>3.75</v>
      </c>
      <c r="H151" s="8">
        <v>3</v>
      </c>
      <c r="I151" s="9">
        <f>1-(H151/F151)</f>
        <v>0.4</v>
      </c>
      <c r="J151" s="5" t="str">
        <f>HYPERLINK(CONCATENATE("http://www.miniaturemarket.com/",K151,".html"),"VIEW PRODUCT")</f>
        <v>VIEW PRODUCT</v>
      </c>
      <c r="K151" s="43" t="s">
        <v>2840</v>
      </c>
      <c r="L151" s="20" t="s">
        <v>2840</v>
      </c>
    </row>
    <row r="152" spans="1:12" ht="15.75" x14ac:dyDescent="0.25">
      <c r="A152" s="23"/>
      <c r="B152" t="s">
        <v>14</v>
      </c>
      <c r="C152" t="s">
        <v>1448</v>
      </c>
      <c r="D152" t="s">
        <v>1585</v>
      </c>
      <c r="E152" t="s">
        <v>1586</v>
      </c>
      <c r="F152" s="3">
        <v>6</v>
      </c>
      <c r="G152" s="3">
        <v>4.5</v>
      </c>
      <c r="H152" s="8">
        <v>3.5</v>
      </c>
      <c r="I152" s="9">
        <f>1-(H152/F152)</f>
        <v>0.41666666666666663</v>
      </c>
      <c r="J152" s="5" t="str">
        <f>HYPERLINK(CONCATENATE("http://www.miniaturemarket.com/",K152,".html"),"VIEW PRODUCT")</f>
        <v>VIEW PRODUCT</v>
      </c>
      <c r="K152" s="43" t="s">
        <v>2841</v>
      </c>
      <c r="L152" s="20" t="s">
        <v>2841</v>
      </c>
    </row>
    <row r="153" spans="1:12" ht="15.75" x14ac:dyDescent="0.25">
      <c r="A153" s="23"/>
      <c r="B153" t="s">
        <v>14</v>
      </c>
      <c r="C153" t="s">
        <v>1448</v>
      </c>
      <c r="D153" t="s">
        <v>1587</v>
      </c>
      <c r="E153" t="s">
        <v>1588</v>
      </c>
      <c r="F153" s="3">
        <v>6</v>
      </c>
      <c r="G153" s="3">
        <v>4.5</v>
      </c>
      <c r="H153" s="8">
        <v>3.5</v>
      </c>
      <c r="I153" s="9">
        <f>1-(H153/F153)</f>
        <v>0.41666666666666663</v>
      </c>
      <c r="J153" s="5" t="str">
        <f>HYPERLINK(CONCATENATE("http://www.miniaturemarket.com/",K153,".html"),"VIEW PRODUCT")</f>
        <v>VIEW PRODUCT</v>
      </c>
      <c r="K153" s="43" t="s">
        <v>2842</v>
      </c>
      <c r="L153" s="20" t="s">
        <v>2842</v>
      </c>
    </row>
    <row r="154" spans="1:12" ht="15.75" x14ac:dyDescent="0.25">
      <c r="A154" s="23"/>
      <c r="B154" t="s">
        <v>14</v>
      </c>
      <c r="C154" t="s">
        <v>1448</v>
      </c>
      <c r="D154" t="s">
        <v>1579</v>
      </c>
      <c r="E154" t="s">
        <v>1580</v>
      </c>
      <c r="F154" s="3">
        <v>10</v>
      </c>
      <c r="G154" s="3">
        <v>7.5</v>
      </c>
      <c r="H154" s="8">
        <v>6</v>
      </c>
      <c r="I154" s="9">
        <f>1-(H154/F154)</f>
        <v>0.4</v>
      </c>
      <c r="J154" s="5" t="str">
        <f>HYPERLINK(CONCATENATE("http://www.miniaturemarket.com/",K154,".html"),"VIEW PRODUCT")</f>
        <v>VIEW PRODUCT</v>
      </c>
      <c r="K154" s="43" t="s">
        <v>2843</v>
      </c>
      <c r="L154" s="20" t="s">
        <v>2843</v>
      </c>
    </row>
    <row r="155" spans="1:12" ht="15.75" x14ac:dyDescent="0.25">
      <c r="A155" s="23"/>
      <c r="B155" t="s">
        <v>14</v>
      </c>
      <c r="C155" t="s">
        <v>1448</v>
      </c>
      <c r="D155" t="s">
        <v>1821</v>
      </c>
      <c r="E155" t="s">
        <v>1822</v>
      </c>
      <c r="F155" s="3">
        <v>15</v>
      </c>
      <c r="G155" s="3">
        <v>11.25</v>
      </c>
      <c r="H155" s="8">
        <v>9</v>
      </c>
      <c r="I155" s="9">
        <f>1-(H155/F155)</f>
        <v>0.4</v>
      </c>
      <c r="J155" s="5" t="str">
        <f>HYPERLINK(CONCATENATE("http://www.miniaturemarket.com/",K155,".html"),"VIEW PRODUCT")</f>
        <v>VIEW PRODUCT</v>
      </c>
      <c r="K155" s="43" t="s">
        <v>2844</v>
      </c>
      <c r="L155" s="20" t="s">
        <v>2844</v>
      </c>
    </row>
    <row r="156" spans="1:12" ht="15.75" x14ac:dyDescent="0.25">
      <c r="A156" s="23"/>
      <c r="B156" t="s">
        <v>14</v>
      </c>
      <c r="C156" t="s">
        <v>1448</v>
      </c>
      <c r="D156" t="s">
        <v>1819</v>
      </c>
      <c r="E156" t="s">
        <v>1820</v>
      </c>
      <c r="F156" s="3">
        <v>15</v>
      </c>
      <c r="G156" s="3">
        <v>11.25</v>
      </c>
      <c r="H156" s="8">
        <v>9</v>
      </c>
      <c r="I156" s="9">
        <f>1-(H156/F156)</f>
        <v>0.4</v>
      </c>
      <c r="J156" s="5" t="str">
        <f>HYPERLINK(CONCATENATE("http://www.miniaturemarket.com/",K156,".html"),"VIEW PRODUCT")</f>
        <v>VIEW PRODUCT</v>
      </c>
      <c r="K156" s="43" t="s">
        <v>2845</v>
      </c>
      <c r="L156" s="20" t="s">
        <v>2845</v>
      </c>
    </row>
    <row r="157" spans="1:12" ht="15.75" x14ac:dyDescent="0.25">
      <c r="A157" s="23"/>
      <c r="B157" t="s">
        <v>14</v>
      </c>
      <c r="C157" t="s">
        <v>1448</v>
      </c>
      <c r="D157" t="s">
        <v>1755</v>
      </c>
      <c r="E157" t="s">
        <v>1756</v>
      </c>
      <c r="F157" s="3">
        <v>8</v>
      </c>
      <c r="G157" s="3">
        <v>6</v>
      </c>
      <c r="H157" s="8">
        <v>4.75</v>
      </c>
      <c r="I157" s="9">
        <f>1-(H157/F157)</f>
        <v>0.40625</v>
      </c>
      <c r="J157" s="5" t="str">
        <f>HYPERLINK(CONCATENATE("http://www.miniaturemarket.com/",K157,".html"),"VIEW PRODUCT")</f>
        <v>VIEW PRODUCT</v>
      </c>
      <c r="K157" s="43" t="s">
        <v>2846</v>
      </c>
      <c r="L157" s="20" t="s">
        <v>2846</v>
      </c>
    </row>
    <row r="158" spans="1:12" ht="15.75" x14ac:dyDescent="0.25">
      <c r="A158" s="23"/>
      <c r="B158" t="s">
        <v>14</v>
      </c>
      <c r="C158" t="s">
        <v>1448</v>
      </c>
      <c r="D158" t="s">
        <v>1753</v>
      </c>
      <c r="E158" t="s">
        <v>1754</v>
      </c>
      <c r="F158" s="3">
        <v>15</v>
      </c>
      <c r="G158" s="3">
        <v>11.25</v>
      </c>
      <c r="H158" s="8">
        <v>9</v>
      </c>
      <c r="I158" s="9">
        <f>1-(H158/F158)</f>
        <v>0.4</v>
      </c>
      <c r="J158" s="5" t="str">
        <f>HYPERLINK(CONCATENATE("http://www.miniaturemarket.com/",K158,".html"),"VIEW PRODUCT")</f>
        <v>VIEW PRODUCT</v>
      </c>
      <c r="K158" s="43" t="s">
        <v>2847</v>
      </c>
      <c r="L158" s="20" t="s">
        <v>2847</v>
      </c>
    </row>
    <row r="159" spans="1:12" ht="15.75" x14ac:dyDescent="0.25">
      <c r="A159" s="23"/>
      <c r="B159" t="s">
        <v>14</v>
      </c>
      <c r="C159" t="s">
        <v>1448</v>
      </c>
      <c r="D159" t="s">
        <v>1751</v>
      </c>
      <c r="E159" t="s">
        <v>1752</v>
      </c>
      <c r="F159" s="3">
        <v>15</v>
      </c>
      <c r="G159" s="3">
        <v>11.25</v>
      </c>
      <c r="H159" s="8">
        <v>9</v>
      </c>
      <c r="I159" s="9">
        <f>1-(H159/F159)</f>
        <v>0.4</v>
      </c>
      <c r="J159" s="5" t="str">
        <f>HYPERLINK(CONCATENATE("http://www.miniaturemarket.com/",K159,".html"),"VIEW PRODUCT")</f>
        <v>VIEW PRODUCT</v>
      </c>
      <c r="K159" s="43" t="s">
        <v>2848</v>
      </c>
      <c r="L159" s="20" t="s">
        <v>2848</v>
      </c>
    </row>
    <row r="160" spans="1:12" ht="15.75" x14ac:dyDescent="0.25">
      <c r="A160" s="23"/>
      <c r="B160" t="s">
        <v>14</v>
      </c>
      <c r="C160" t="s">
        <v>1448</v>
      </c>
      <c r="D160" t="s">
        <v>1749</v>
      </c>
      <c r="E160" t="s">
        <v>1750</v>
      </c>
      <c r="F160" s="3">
        <v>15</v>
      </c>
      <c r="G160" s="3">
        <v>11.25</v>
      </c>
      <c r="H160" s="8">
        <v>9</v>
      </c>
      <c r="I160" s="9">
        <f>1-(H160/F160)</f>
        <v>0.4</v>
      </c>
      <c r="J160" s="5" t="str">
        <f>HYPERLINK(CONCATENATE("http://www.miniaturemarket.com/",K160,".html"),"VIEW PRODUCT")</f>
        <v>VIEW PRODUCT</v>
      </c>
      <c r="K160" s="43" t="s">
        <v>2849</v>
      </c>
      <c r="L160" s="20" t="s">
        <v>2849</v>
      </c>
    </row>
    <row r="161" spans="1:12" ht="15.75" x14ac:dyDescent="0.25">
      <c r="A161" s="23"/>
      <c r="B161" t="s">
        <v>14</v>
      </c>
      <c r="C161" t="s">
        <v>1448</v>
      </c>
      <c r="D161" t="s">
        <v>1605</v>
      </c>
      <c r="E161" t="s">
        <v>1606</v>
      </c>
      <c r="F161" s="3">
        <v>10</v>
      </c>
      <c r="G161" s="3">
        <v>7.5</v>
      </c>
      <c r="H161" s="8">
        <v>6</v>
      </c>
      <c r="I161" s="9">
        <f>1-(H161/F161)</f>
        <v>0.4</v>
      </c>
      <c r="J161" s="5" t="str">
        <f>HYPERLINK(CONCATENATE("http://www.miniaturemarket.com/",K161,".html"),"VIEW PRODUCT")</f>
        <v>VIEW PRODUCT</v>
      </c>
      <c r="K161" s="43" t="s">
        <v>2850</v>
      </c>
      <c r="L161" s="20" t="s">
        <v>2850</v>
      </c>
    </row>
    <row r="162" spans="1:12" ht="15.75" x14ac:dyDescent="0.25">
      <c r="A162" s="23"/>
      <c r="B162" t="s">
        <v>14</v>
      </c>
      <c r="C162" t="s">
        <v>1448</v>
      </c>
      <c r="D162" t="s">
        <v>1717</v>
      </c>
      <c r="E162" t="s">
        <v>1718</v>
      </c>
      <c r="F162" s="3">
        <v>10</v>
      </c>
      <c r="G162" s="3">
        <v>7.5</v>
      </c>
      <c r="H162" s="8">
        <v>6</v>
      </c>
      <c r="I162" s="9">
        <f>1-(H162/F162)</f>
        <v>0.4</v>
      </c>
      <c r="J162" s="5" t="str">
        <f>HYPERLINK(CONCATENATE("http://www.miniaturemarket.com/",K162,".html"),"VIEW PRODUCT")</f>
        <v>VIEW PRODUCT</v>
      </c>
      <c r="K162" s="43" t="s">
        <v>2851</v>
      </c>
      <c r="L162" s="20" t="s">
        <v>2851</v>
      </c>
    </row>
    <row r="163" spans="1:12" ht="15.75" x14ac:dyDescent="0.25">
      <c r="A163" s="23"/>
      <c r="B163" t="s">
        <v>14</v>
      </c>
      <c r="C163" t="s">
        <v>1448</v>
      </c>
      <c r="D163" t="s">
        <v>1601</v>
      </c>
      <c r="E163" t="s">
        <v>1602</v>
      </c>
      <c r="F163" s="3">
        <v>15</v>
      </c>
      <c r="G163" s="3">
        <v>11.25</v>
      </c>
      <c r="H163" s="8">
        <v>9</v>
      </c>
      <c r="I163" s="9">
        <f>1-(H163/F163)</f>
        <v>0.4</v>
      </c>
      <c r="J163" s="5" t="str">
        <f>HYPERLINK(CONCATENATE("http://www.miniaturemarket.com/",K163,".html"),"VIEW PRODUCT")</f>
        <v>VIEW PRODUCT</v>
      </c>
      <c r="K163" s="43" t="s">
        <v>2852</v>
      </c>
      <c r="L163" s="20" t="s">
        <v>2852</v>
      </c>
    </row>
    <row r="164" spans="1:12" ht="15.75" x14ac:dyDescent="0.25">
      <c r="A164" s="23"/>
      <c r="B164" t="s">
        <v>14</v>
      </c>
      <c r="C164" t="s">
        <v>1448</v>
      </c>
      <c r="D164" t="s">
        <v>1603</v>
      </c>
      <c r="E164" t="s">
        <v>1604</v>
      </c>
      <c r="F164" s="3">
        <v>15</v>
      </c>
      <c r="G164" s="3">
        <v>11.25</v>
      </c>
      <c r="H164" s="8">
        <v>9</v>
      </c>
      <c r="I164" s="9">
        <f>1-(H164/F164)</f>
        <v>0.4</v>
      </c>
      <c r="J164" s="5" t="str">
        <f>HYPERLINK(CONCATENATE("http://www.miniaturemarket.com/",K164,".html"),"VIEW PRODUCT")</f>
        <v>VIEW PRODUCT</v>
      </c>
      <c r="K164" s="43" t="s">
        <v>2853</v>
      </c>
      <c r="L164" s="20" t="s">
        <v>2853</v>
      </c>
    </row>
    <row r="165" spans="1:12" ht="15.75" x14ac:dyDescent="0.25">
      <c r="A165" s="23"/>
      <c r="B165" t="s">
        <v>14</v>
      </c>
      <c r="C165" t="s">
        <v>1448</v>
      </c>
      <c r="D165" t="s">
        <v>1607</v>
      </c>
      <c r="E165" t="s">
        <v>1608</v>
      </c>
      <c r="F165" s="3">
        <v>5</v>
      </c>
      <c r="G165" s="3">
        <v>3.75</v>
      </c>
      <c r="H165" s="8">
        <v>3</v>
      </c>
      <c r="I165" s="9">
        <f>1-(H165/F165)</f>
        <v>0.4</v>
      </c>
      <c r="J165" s="5" t="str">
        <f>HYPERLINK(CONCATENATE("http://www.miniaturemarket.com/",K165,".html"),"VIEW PRODUCT")</f>
        <v>VIEW PRODUCT</v>
      </c>
      <c r="K165" s="43" t="s">
        <v>2854</v>
      </c>
      <c r="L165" s="20" t="s">
        <v>2854</v>
      </c>
    </row>
    <row r="166" spans="1:12" ht="15.75" x14ac:dyDescent="0.25">
      <c r="A166" s="23"/>
      <c r="B166" t="s">
        <v>14</v>
      </c>
      <c r="C166" t="s">
        <v>1448</v>
      </c>
      <c r="D166" t="s">
        <v>1609</v>
      </c>
      <c r="E166" t="s">
        <v>1610</v>
      </c>
      <c r="F166" s="3">
        <v>5</v>
      </c>
      <c r="G166" s="3">
        <v>3.75</v>
      </c>
      <c r="H166" s="8">
        <v>3</v>
      </c>
      <c r="I166" s="9">
        <f>1-(H166/F166)</f>
        <v>0.4</v>
      </c>
      <c r="J166" s="5" t="str">
        <f>HYPERLINK(CONCATENATE("http://www.miniaturemarket.com/",K166,".html"),"VIEW PRODUCT")</f>
        <v>VIEW PRODUCT</v>
      </c>
      <c r="K166" s="43" t="s">
        <v>2855</v>
      </c>
      <c r="L166" s="20" t="s">
        <v>2855</v>
      </c>
    </row>
    <row r="167" spans="1:12" ht="15.75" x14ac:dyDescent="0.25">
      <c r="A167" s="23"/>
      <c r="B167" t="s">
        <v>14</v>
      </c>
      <c r="C167" t="s">
        <v>1448</v>
      </c>
      <c r="D167" t="s">
        <v>1611</v>
      </c>
      <c r="E167" t="s">
        <v>1612</v>
      </c>
      <c r="F167" s="3">
        <v>6</v>
      </c>
      <c r="G167" s="3">
        <v>4.5</v>
      </c>
      <c r="H167" s="8">
        <v>3.5</v>
      </c>
      <c r="I167" s="9">
        <f>1-(H167/F167)</f>
        <v>0.41666666666666663</v>
      </c>
      <c r="J167" s="5" t="str">
        <f>HYPERLINK(CONCATENATE("http://www.miniaturemarket.com/",K167,".html"),"VIEW PRODUCT")</f>
        <v>VIEW PRODUCT</v>
      </c>
      <c r="K167" s="43" t="s">
        <v>2856</v>
      </c>
      <c r="L167" s="20" t="s">
        <v>2856</v>
      </c>
    </row>
    <row r="168" spans="1:12" ht="15.75" x14ac:dyDescent="0.25">
      <c r="A168" s="23"/>
      <c r="B168" t="s">
        <v>14</v>
      </c>
      <c r="C168" t="s">
        <v>1448</v>
      </c>
      <c r="D168" t="s">
        <v>1599</v>
      </c>
      <c r="E168" t="s">
        <v>1600</v>
      </c>
      <c r="F168" s="3">
        <v>20</v>
      </c>
      <c r="G168" s="3">
        <v>15</v>
      </c>
      <c r="H168" s="8">
        <v>12</v>
      </c>
      <c r="I168" s="9">
        <f>1-(H168/F168)</f>
        <v>0.4</v>
      </c>
      <c r="J168" s="5" t="str">
        <f>HYPERLINK(CONCATENATE("http://www.miniaturemarket.com/",K168,".html"),"VIEW PRODUCT")</f>
        <v>VIEW PRODUCT</v>
      </c>
      <c r="K168" s="43" t="s">
        <v>2857</v>
      </c>
      <c r="L168" s="20" t="s">
        <v>2857</v>
      </c>
    </row>
    <row r="169" spans="1:12" ht="15.75" x14ac:dyDescent="0.25">
      <c r="A169" s="23"/>
      <c r="B169" t="s">
        <v>14</v>
      </c>
      <c r="C169" t="s">
        <v>1448</v>
      </c>
      <c r="D169" t="s">
        <v>1589</v>
      </c>
      <c r="E169" t="s">
        <v>1590</v>
      </c>
      <c r="F169" s="3">
        <v>15</v>
      </c>
      <c r="G169" s="3">
        <v>11.25</v>
      </c>
      <c r="H169" s="8">
        <v>9</v>
      </c>
      <c r="I169" s="9">
        <f>1-(H169/F169)</f>
        <v>0.4</v>
      </c>
      <c r="J169" s="5" t="str">
        <f>HYPERLINK(CONCATENATE("http://www.miniaturemarket.com/",K169,".html"),"VIEW PRODUCT")</f>
        <v>VIEW PRODUCT</v>
      </c>
      <c r="K169" s="43" t="s">
        <v>2858</v>
      </c>
      <c r="L169" s="20" t="s">
        <v>2858</v>
      </c>
    </row>
    <row r="170" spans="1:12" ht="15.75" x14ac:dyDescent="0.25">
      <c r="A170" s="23"/>
      <c r="B170" t="s">
        <v>14</v>
      </c>
      <c r="C170" t="s">
        <v>1448</v>
      </c>
      <c r="D170" t="s">
        <v>1593</v>
      </c>
      <c r="E170" t="s">
        <v>1594</v>
      </c>
      <c r="F170" s="3">
        <v>5</v>
      </c>
      <c r="G170" s="3">
        <v>3.75</v>
      </c>
      <c r="H170" s="8">
        <v>3</v>
      </c>
      <c r="I170" s="9">
        <f>1-(H170/F170)</f>
        <v>0.4</v>
      </c>
      <c r="J170" s="5" t="str">
        <f>HYPERLINK(CONCATENATE("http://www.miniaturemarket.com/",K170,".html"),"VIEW PRODUCT")</f>
        <v>VIEW PRODUCT</v>
      </c>
      <c r="K170" s="43" t="s">
        <v>2859</v>
      </c>
      <c r="L170" s="20" t="s">
        <v>2859</v>
      </c>
    </row>
    <row r="171" spans="1:12" ht="15.75" x14ac:dyDescent="0.25">
      <c r="A171" s="23"/>
      <c r="B171" t="s">
        <v>14</v>
      </c>
      <c r="C171" t="s">
        <v>1448</v>
      </c>
      <c r="D171" t="s">
        <v>1595</v>
      </c>
      <c r="E171" t="s">
        <v>1596</v>
      </c>
      <c r="F171" s="3">
        <v>5</v>
      </c>
      <c r="G171" s="3">
        <v>3.75</v>
      </c>
      <c r="H171" s="8">
        <v>3</v>
      </c>
      <c r="I171" s="9">
        <f>1-(H171/F171)</f>
        <v>0.4</v>
      </c>
      <c r="J171" s="5" t="str">
        <f>HYPERLINK(CONCATENATE("http://www.miniaturemarket.com/",K171,".html"),"VIEW PRODUCT")</f>
        <v>VIEW PRODUCT</v>
      </c>
      <c r="K171" s="43" t="s">
        <v>2860</v>
      </c>
      <c r="L171" s="20" t="s">
        <v>2860</v>
      </c>
    </row>
    <row r="172" spans="1:12" ht="15.75" x14ac:dyDescent="0.25">
      <c r="A172" s="23"/>
      <c r="B172" t="s">
        <v>14</v>
      </c>
      <c r="C172" t="s">
        <v>1448</v>
      </c>
      <c r="D172" t="s">
        <v>1597</v>
      </c>
      <c r="E172" t="s">
        <v>1598</v>
      </c>
      <c r="F172" s="3">
        <v>6</v>
      </c>
      <c r="G172" s="3">
        <v>4.5</v>
      </c>
      <c r="H172" s="8">
        <v>3.5</v>
      </c>
      <c r="I172" s="9">
        <f>1-(H172/F172)</f>
        <v>0.41666666666666663</v>
      </c>
      <c r="J172" s="5" t="str">
        <f>HYPERLINK(CONCATENATE("http://www.miniaturemarket.com/",K172,".html"),"VIEW PRODUCT")</f>
        <v>VIEW PRODUCT</v>
      </c>
      <c r="K172" s="43" t="s">
        <v>2861</v>
      </c>
      <c r="L172" s="20" t="s">
        <v>2861</v>
      </c>
    </row>
    <row r="173" spans="1:12" x14ac:dyDescent="0.25">
      <c r="A173" s="23"/>
      <c r="B173" t="s">
        <v>14</v>
      </c>
      <c r="C173" t="s">
        <v>1448</v>
      </c>
      <c r="D173" t="s">
        <v>1591</v>
      </c>
      <c r="E173" t="s">
        <v>1592</v>
      </c>
      <c r="F173" s="3">
        <v>10</v>
      </c>
      <c r="G173" s="3">
        <v>7.5</v>
      </c>
      <c r="H173" s="8">
        <v>6</v>
      </c>
      <c r="I173" s="9">
        <f>1-(H173/F173)</f>
        <v>0.4</v>
      </c>
      <c r="J173" s="5" t="str">
        <f>HYPERLINK(CONCATENATE("http://www.miniaturemarket.com/",K173,".html"),"VIEW PRODUCT")</f>
        <v>VIEW PRODUCT</v>
      </c>
      <c r="K173" s="43" t="s">
        <v>2862</v>
      </c>
      <c r="L173" s="20" t="s">
        <v>2862</v>
      </c>
    </row>
    <row r="174" spans="1:12" ht="15.75" x14ac:dyDescent="0.25">
      <c r="A174" s="23"/>
      <c r="B174" t="s">
        <v>14</v>
      </c>
      <c r="C174" t="s">
        <v>1448</v>
      </c>
      <c r="D174" t="s">
        <v>1613</v>
      </c>
      <c r="E174" t="s">
        <v>1614</v>
      </c>
      <c r="F174" s="3">
        <v>10</v>
      </c>
      <c r="G174" s="3">
        <v>7.5</v>
      </c>
      <c r="H174" s="8">
        <v>6</v>
      </c>
      <c r="I174" s="9">
        <f>1-(H174/F174)</f>
        <v>0.4</v>
      </c>
      <c r="J174" s="5" t="str">
        <f>HYPERLINK(CONCATENATE("http://www.miniaturemarket.com/",K174,".html"),"VIEW PRODUCT")</f>
        <v>VIEW PRODUCT</v>
      </c>
      <c r="K174" s="43" t="s">
        <v>2863</v>
      </c>
      <c r="L174" s="20" t="s">
        <v>2863</v>
      </c>
    </row>
    <row r="175" spans="1:12" ht="15.75" x14ac:dyDescent="0.25">
      <c r="A175" s="23"/>
      <c r="B175" t="s">
        <v>14</v>
      </c>
      <c r="C175" t="s">
        <v>1448</v>
      </c>
      <c r="D175" t="s">
        <v>1615</v>
      </c>
      <c r="E175" t="s">
        <v>1616</v>
      </c>
      <c r="F175" s="3">
        <v>5</v>
      </c>
      <c r="G175" s="3">
        <v>3.75</v>
      </c>
      <c r="H175" s="8">
        <v>3</v>
      </c>
      <c r="I175" s="9">
        <f>1-(H175/F175)</f>
        <v>0.4</v>
      </c>
      <c r="J175" s="5" t="str">
        <f>HYPERLINK(CONCATENATE("http://www.miniaturemarket.com/",K175,".html"),"VIEW PRODUCT")</f>
        <v>VIEW PRODUCT</v>
      </c>
      <c r="K175" s="43" t="s">
        <v>2864</v>
      </c>
      <c r="L175" s="20" t="s">
        <v>2864</v>
      </c>
    </row>
    <row r="176" spans="1:12" ht="15.75" x14ac:dyDescent="0.25">
      <c r="A176" s="23"/>
      <c r="B176" t="s">
        <v>14</v>
      </c>
      <c r="C176" t="s">
        <v>1448</v>
      </c>
      <c r="D176" t="s">
        <v>1619</v>
      </c>
      <c r="E176" t="s">
        <v>1620</v>
      </c>
      <c r="F176" s="3">
        <v>6</v>
      </c>
      <c r="G176" s="3">
        <v>4.5</v>
      </c>
      <c r="H176" s="8">
        <v>3.5</v>
      </c>
      <c r="I176" s="9">
        <f>1-(H176/F176)</f>
        <v>0.41666666666666663</v>
      </c>
      <c r="J176" s="5" t="str">
        <f>HYPERLINK(CONCATENATE("http://www.miniaturemarket.com/",K176,".html"),"VIEW PRODUCT")</f>
        <v>VIEW PRODUCT</v>
      </c>
      <c r="K176" s="43" t="s">
        <v>2865</v>
      </c>
      <c r="L176" s="20" t="s">
        <v>2865</v>
      </c>
    </row>
    <row r="177" spans="1:12" ht="15.75" x14ac:dyDescent="0.25">
      <c r="A177" s="23"/>
      <c r="B177" t="s">
        <v>14</v>
      </c>
      <c r="C177" t="s">
        <v>1448</v>
      </c>
      <c r="D177" t="s">
        <v>1617</v>
      </c>
      <c r="E177" t="s">
        <v>1618</v>
      </c>
      <c r="F177" s="3">
        <v>10</v>
      </c>
      <c r="G177" s="3">
        <v>7.5</v>
      </c>
      <c r="H177" s="8">
        <v>6</v>
      </c>
      <c r="I177" s="9">
        <f>1-(H177/F177)</f>
        <v>0.4</v>
      </c>
      <c r="J177" s="5" t="str">
        <f>HYPERLINK(CONCATENATE("http://www.miniaturemarket.com/",K177,".html"),"VIEW PRODUCT")</f>
        <v>VIEW PRODUCT</v>
      </c>
      <c r="K177" s="43" t="s">
        <v>2866</v>
      </c>
      <c r="L177" s="20" t="s">
        <v>2866</v>
      </c>
    </row>
    <row r="178" spans="1:12" ht="15.75" x14ac:dyDescent="0.25">
      <c r="A178" s="23"/>
      <c r="B178" t="s">
        <v>14</v>
      </c>
      <c r="C178" t="s">
        <v>1448</v>
      </c>
      <c r="D178" t="s">
        <v>1623</v>
      </c>
      <c r="E178" t="s">
        <v>1624</v>
      </c>
      <c r="F178" s="3">
        <v>5</v>
      </c>
      <c r="G178" s="3">
        <v>3.75</v>
      </c>
      <c r="H178" s="8">
        <v>3</v>
      </c>
      <c r="I178" s="9">
        <f>1-(H178/F178)</f>
        <v>0.4</v>
      </c>
      <c r="J178" s="5" t="str">
        <f>HYPERLINK(CONCATENATE("http://www.miniaturemarket.com/",K178,".html"),"VIEW PRODUCT")</f>
        <v>VIEW PRODUCT</v>
      </c>
      <c r="K178" s="43" t="s">
        <v>2867</v>
      </c>
      <c r="L178" s="20" t="s">
        <v>2867</v>
      </c>
    </row>
    <row r="179" spans="1:12" ht="15.75" x14ac:dyDescent="0.25">
      <c r="A179" s="23"/>
      <c r="B179" t="s">
        <v>14</v>
      </c>
      <c r="C179" t="s">
        <v>1448</v>
      </c>
      <c r="D179" t="s">
        <v>1625</v>
      </c>
      <c r="E179" t="s">
        <v>1626</v>
      </c>
      <c r="F179" s="3">
        <v>5</v>
      </c>
      <c r="G179" s="3">
        <v>3.75</v>
      </c>
      <c r="H179" s="8">
        <v>3</v>
      </c>
      <c r="I179" s="9">
        <f>1-(H179/F179)</f>
        <v>0.4</v>
      </c>
      <c r="J179" s="5" t="str">
        <f>HYPERLINK(CONCATENATE("http://www.miniaturemarket.com/",K179,".html"),"VIEW PRODUCT")</f>
        <v>VIEW PRODUCT</v>
      </c>
      <c r="K179" s="43" t="s">
        <v>2868</v>
      </c>
      <c r="L179" s="20" t="s">
        <v>2868</v>
      </c>
    </row>
    <row r="180" spans="1:12" ht="15.75" x14ac:dyDescent="0.25">
      <c r="A180" s="23"/>
      <c r="B180" t="s">
        <v>14</v>
      </c>
      <c r="C180" t="s">
        <v>1448</v>
      </c>
      <c r="D180" t="s">
        <v>1627</v>
      </c>
      <c r="E180" t="s">
        <v>1628</v>
      </c>
      <c r="F180" s="3">
        <v>6</v>
      </c>
      <c r="G180" s="3">
        <v>4.5</v>
      </c>
      <c r="H180" s="8">
        <v>3.5</v>
      </c>
      <c r="I180" s="9">
        <f>1-(H180/F180)</f>
        <v>0.41666666666666663</v>
      </c>
      <c r="J180" s="5" t="str">
        <f>HYPERLINK(CONCATENATE("http://www.miniaturemarket.com/",K180,".html"),"VIEW PRODUCT")</f>
        <v>VIEW PRODUCT</v>
      </c>
      <c r="K180" s="43" t="s">
        <v>2869</v>
      </c>
      <c r="L180" s="20" t="s">
        <v>2869</v>
      </c>
    </row>
    <row r="181" spans="1:12" ht="15.75" x14ac:dyDescent="0.25">
      <c r="A181" s="23"/>
      <c r="B181" t="s">
        <v>14</v>
      </c>
      <c r="C181" t="s">
        <v>1448</v>
      </c>
      <c r="D181" t="s">
        <v>1621</v>
      </c>
      <c r="E181" t="s">
        <v>1622</v>
      </c>
      <c r="F181" s="3">
        <v>10</v>
      </c>
      <c r="G181" s="3">
        <v>7.5</v>
      </c>
      <c r="H181" s="8">
        <v>6</v>
      </c>
      <c r="I181" s="9">
        <f>1-(H181/F181)</f>
        <v>0.4</v>
      </c>
      <c r="J181" s="5" t="str">
        <f>HYPERLINK(CONCATENATE("http://www.miniaturemarket.com/",K181,".html"),"VIEW PRODUCT")</f>
        <v>VIEW PRODUCT</v>
      </c>
      <c r="K181" s="43" t="s">
        <v>2870</v>
      </c>
      <c r="L181" s="20" t="s">
        <v>2870</v>
      </c>
    </row>
    <row r="182" spans="1:12" x14ac:dyDescent="0.25">
      <c r="A182" s="23"/>
      <c r="B182" t="s">
        <v>14</v>
      </c>
      <c r="C182" t="s">
        <v>1448</v>
      </c>
      <c r="D182" t="s">
        <v>1631</v>
      </c>
      <c r="E182" t="s">
        <v>1632</v>
      </c>
      <c r="F182" s="3">
        <v>10</v>
      </c>
      <c r="G182" s="3">
        <v>7.5</v>
      </c>
      <c r="H182" s="8">
        <v>6</v>
      </c>
      <c r="I182" s="9">
        <f>1-(H182/F182)</f>
        <v>0.4</v>
      </c>
      <c r="J182" s="5" t="str">
        <f>HYPERLINK(CONCATENATE("http://www.miniaturemarket.com/",K182,".html"),"VIEW PRODUCT")</f>
        <v>VIEW PRODUCT</v>
      </c>
      <c r="K182" s="43" t="s">
        <v>2871</v>
      </c>
      <c r="L182" s="20" t="s">
        <v>2871</v>
      </c>
    </row>
    <row r="183" spans="1:12" ht="15.75" x14ac:dyDescent="0.25">
      <c r="A183" s="23"/>
      <c r="B183" t="s">
        <v>14</v>
      </c>
      <c r="C183" t="s">
        <v>1448</v>
      </c>
      <c r="D183" t="s">
        <v>1635</v>
      </c>
      <c r="E183" t="s">
        <v>1636</v>
      </c>
      <c r="F183" s="3">
        <v>5</v>
      </c>
      <c r="G183" s="3">
        <v>3.75</v>
      </c>
      <c r="H183" s="8">
        <v>3</v>
      </c>
      <c r="I183" s="9">
        <f>1-(H183/F183)</f>
        <v>0.4</v>
      </c>
      <c r="J183" s="5" t="str">
        <f>HYPERLINK(CONCATENATE("http://www.miniaturemarket.com/",K183,".html"),"VIEW PRODUCT")</f>
        <v>VIEW PRODUCT</v>
      </c>
      <c r="K183" s="43" t="s">
        <v>2872</v>
      </c>
      <c r="L183" s="20" t="s">
        <v>2872</v>
      </c>
    </row>
    <row r="184" spans="1:12" ht="15.75" x14ac:dyDescent="0.25">
      <c r="A184" s="23"/>
      <c r="B184" t="s">
        <v>14</v>
      </c>
      <c r="C184" t="s">
        <v>1448</v>
      </c>
      <c r="D184" t="s">
        <v>1633</v>
      </c>
      <c r="E184" t="s">
        <v>1634</v>
      </c>
      <c r="F184" s="3">
        <v>6</v>
      </c>
      <c r="G184" s="3">
        <v>4.5</v>
      </c>
      <c r="H184" s="8">
        <v>3.5</v>
      </c>
      <c r="I184" s="9">
        <f>1-(H184/F184)</f>
        <v>0.41666666666666663</v>
      </c>
      <c r="J184" s="5" t="str">
        <f>HYPERLINK(CONCATENATE("http://www.miniaturemarket.com/",K184,".html"),"VIEW PRODUCT")</f>
        <v>VIEW PRODUCT</v>
      </c>
      <c r="K184" s="43" t="s">
        <v>2873</v>
      </c>
      <c r="L184" s="20" t="s">
        <v>2873</v>
      </c>
    </row>
    <row r="185" spans="1:12" ht="15.75" x14ac:dyDescent="0.25">
      <c r="A185" s="23"/>
      <c r="B185" t="s">
        <v>14</v>
      </c>
      <c r="C185" t="s">
        <v>1448</v>
      </c>
      <c r="D185" t="s">
        <v>1629</v>
      </c>
      <c r="E185" t="s">
        <v>1630</v>
      </c>
      <c r="F185" s="3">
        <v>20</v>
      </c>
      <c r="G185" s="3">
        <v>15</v>
      </c>
      <c r="H185" s="8">
        <v>12</v>
      </c>
      <c r="I185" s="9">
        <f>1-(H185/F185)</f>
        <v>0.4</v>
      </c>
      <c r="J185" s="5" t="str">
        <f>HYPERLINK(CONCATENATE("http://www.miniaturemarket.com/",K185,".html"),"VIEW PRODUCT")</f>
        <v>VIEW PRODUCT</v>
      </c>
      <c r="K185" s="43" t="s">
        <v>2874</v>
      </c>
      <c r="L185" s="20" t="s">
        <v>2874</v>
      </c>
    </row>
    <row r="186" spans="1:12" ht="15.75" x14ac:dyDescent="0.25">
      <c r="A186" s="23"/>
      <c r="B186" t="s">
        <v>14</v>
      </c>
      <c r="C186" t="s">
        <v>1448</v>
      </c>
      <c r="D186" t="s">
        <v>1647</v>
      </c>
      <c r="E186" t="s">
        <v>1648</v>
      </c>
      <c r="F186" s="3">
        <v>5</v>
      </c>
      <c r="G186" s="3">
        <v>3.75</v>
      </c>
      <c r="H186" s="8">
        <v>3</v>
      </c>
      <c r="I186" s="9">
        <f>1-(H186/F186)</f>
        <v>0.4</v>
      </c>
      <c r="J186" s="5" t="str">
        <f>HYPERLINK(CONCATENATE("http://www.miniaturemarket.com/",K186,".html"),"VIEW PRODUCT")</f>
        <v>VIEW PRODUCT</v>
      </c>
      <c r="K186" s="43" t="s">
        <v>2875</v>
      </c>
      <c r="L186" s="20" t="s">
        <v>2875</v>
      </c>
    </row>
    <row r="187" spans="1:12" ht="15.75" x14ac:dyDescent="0.25">
      <c r="A187" s="23"/>
      <c r="B187" t="s">
        <v>14</v>
      </c>
      <c r="C187" t="s">
        <v>1448</v>
      </c>
      <c r="D187" t="s">
        <v>1649</v>
      </c>
      <c r="E187" t="s">
        <v>1650</v>
      </c>
      <c r="F187" s="3">
        <v>5</v>
      </c>
      <c r="G187" s="3">
        <v>3.75</v>
      </c>
      <c r="H187" s="8">
        <v>3</v>
      </c>
      <c r="I187" s="9">
        <f>1-(H187/F187)</f>
        <v>0.4</v>
      </c>
      <c r="J187" s="5" t="str">
        <f>HYPERLINK(CONCATENATE("http://www.miniaturemarket.com/",K187,".html"),"VIEW PRODUCT")</f>
        <v>VIEW PRODUCT</v>
      </c>
      <c r="K187" s="43" t="s">
        <v>2876</v>
      </c>
      <c r="L187" s="20" t="s">
        <v>2876</v>
      </c>
    </row>
    <row r="188" spans="1:12" ht="15.75" x14ac:dyDescent="0.25">
      <c r="A188" s="23"/>
      <c r="B188" t="s">
        <v>14</v>
      </c>
      <c r="C188" t="s">
        <v>1448</v>
      </c>
      <c r="D188" t="s">
        <v>1651</v>
      </c>
      <c r="E188" t="s">
        <v>1652</v>
      </c>
      <c r="F188" s="3">
        <v>5</v>
      </c>
      <c r="G188" s="3">
        <v>3.75</v>
      </c>
      <c r="H188" s="8">
        <v>3</v>
      </c>
      <c r="I188" s="9">
        <f>1-(H188/F188)</f>
        <v>0.4</v>
      </c>
      <c r="J188" s="5" t="str">
        <f>HYPERLINK(CONCATENATE("http://www.miniaturemarket.com/",K188,".html"),"VIEW PRODUCT")</f>
        <v>VIEW PRODUCT</v>
      </c>
      <c r="K188" s="43" t="s">
        <v>2877</v>
      </c>
      <c r="L188" s="20" t="s">
        <v>2877</v>
      </c>
    </row>
    <row r="189" spans="1:12" ht="15.75" x14ac:dyDescent="0.25">
      <c r="A189" s="23"/>
      <c r="B189" t="s">
        <v>14</v>
      </c>
      <c r="C189" t="s">
        <v>1448</v>
      </c>
      <c r="D189" t="s">
        <v>1653</v>
      </c>
      <c r="E189" t="s">
        <v>1654</v>
      </c>
      <c r="F189" s="3">
        <v>5</v>
      </c>
      <c r="G189" s="3">
        <v>3.75</v>
      </c>
      <c r="H189" s="8">
        <v>3</v>
      </c>
      <c r="I189" s="9">
        <f>1-(H189/F189)</f>
        <v>0.4</v>
      </c>
      <c r="J189" s="5" t="str">
        <f>HYPERLINK(CONCATENATE("http://www.miniaturemarket.com/",K189,".html"),"VIEW PRODUCT")</f>
        <v>VIEW PRODUCT</v>
      </c>
      <c r="K189" s="43" t="s">
        <v>2878</v>
      </c>
      <c r="L189" s="20" t="s">
        <v>2878</v>
      </c>
    </row>
    <row r="190" spans="1:12" ht="15.75" x14ac:dyDescent="0.25">
      <c r="A190" s="23"/>
      <c r="B190" t="s">
        <v>14</v>
      </c>
      <c r="C190" t="s">
        <v>1448</v>
      </c>
      <c r="D190" t="s">
        <v>1655</v>
      </c>
      <c r="E190" t="s">
        <v>1656</v>
      </c>
      <c r="F190" s="3">
        <v>6</v>
      </c>
      <c r="G190" s="3">
        <v>4.5</v>
      </c>
      <c r="H190" s="8">
        <v>3.5</v>
      </c>
      <c r="I190" s="9">
        <f>1-(H190/F190)</f>
        <v>0.41666666666666663</v>
      </c>
      <c r="J190" s="5" t="str">
        <f>HYPERLINK(CONCATENATE("http://www.miniaturemarket.com/",K190,".html"),"VIEW PRODUCT")</f>
        <v>VIEW PRODUCT</v>
      </c>
      <c r="K190" s="43" t="s">
        <v>2879</v>
      </c>
      <c r="L190" s="20" t="s">
        <v>2879</v>
      </c>
    </row>
    <row r="191" spans="1:12" ht="15.75" x14ac:dyDescent="0.25">
      <c r="A191" s="23"/>
      <c r="B191" t="s">
        <v>14</v>
      </c>
      <c r="C191" t="s">
        <v>1448</v>
      </c>
      <c r="D191" t="s">
        <v>1657</v>
      </c>
      <c r="E191" t="s">
        <v>1658</v>
      </c>
      <c r="F191" s="3">
        <v>6</v>
      </c>
      <c r="G191" s="3">
        <v>4.5</v>
      </c>
      <c r="H191" s="8">
        <v>3.5</v>
      </c>
      <c r="I191" s="9">
        <f>1-(H191/F191)</f>
        <v>0.41666666666666663</v>
      </c>
      <c r="J191" s="5" t="str">
        <f>HYPERLINK(CONCATENATE("http://www.miniaturemarket.com/",K191,".html"),"VIEW PRODUCT")</f>
        <v>VIEW PRODUCT</v>
      </c>
      <c r="K191" s="43" t="s">
        <v>2880</v>
      </c>
      <c r="L191" s="20" t="s">
        <v>2880</v>
      </c>
    </row>
    <row r="192" spans="1:12" ht="15.75" x14ac:dyDescent="0.25">
      <c r="A192" s="23"/>
      <c r="B192" t="s">
        <v>14</v>
      </c>
      <c r="C192" t="s">
        <v>1448</v>
      </c>
      <c r="D192" t="s">
        <v>1645</v>
      </c>
      <c r="E192" t="s">
        <v>1646</v>
      </c>
      <c r="F192" s="3">
        <v>10</v>
      </c>
      <c r="G192" s="3">
        <v>7.5</v>
      </c>
      <c r="H192" s="8">
        <v>6</v>
      </c>
      <c r="I192" s="9">
        <f>1-(H192/F192)</f>
        <v>0.4</v>
      </c>
      <c r="J192" s="5" t="str">
        <f>HYPERLINK(CONCATENATE("http://www.miniaturemarket.com/",K192,".html"),"VIEW PRODUCT")</f>
        <v>VIEW PRODUCT</v>
      </c>
      <c r="K192" s="43" t="s">
        <v>2881</v>
      </c>
      <c r="L192" s="20" t="s">
        <v>2881</v>
      </c>
    </row>
    <row r="193" spans="1:12" ht="15.75" x14ac:dyDescent="0.25">
      <c r="A193" s="23"/>
      <c r="B193" t="s">
        <v>14</v>
      </c>
      <c r="C193" t="s">
        <v>1448</v>
      </c>
      <c r="D193" t="s">
        <v>1639</v>
      </c>
      <c r="E193" t="s">
        <v>1640</v>
      </c>
      <c r="F193" s="3">
        <v>10</v>
      </c>
      <c r="G193" s="3">
        <v>7.5</v>
      </c>
      <c r="H193" s="8">
        <v>6</v>
      </c>
      <c r="I193" s="9">
        <f>1-(H193/F193)</f>
        <v>0.4</v>
      </c>
      <c r="J193" s="5" t="str">
        <f>HYPERLINK(CONCATENATE("http://www.miniaturemarket.com/",K193,".html"),"VIEW PRODUCT")</f>
        <v>VIEW PRODUCT</v>
      </c>
      <c r="K193" s="43" t="s">
        <v>2882</v>
      </c>
      <c r="L193" s="20" t="s">
        <v>2882</v>
      </c>
    </row>
    <row r="194" spans="1:12" ht="15.75" x14ac:dyDescent="0.25">
      <c r="A194" s="23"/>
      <c r="B194" t="s">
        <v>14</v>
      </c>
      <c r="C194" t="s">
        <v>1448</v>
      </c>
      <c r="D194" t="s">
        <v>1643</v>
      </c>
      <c r="E194" t="s">
        <v>1644</v>
      </c>
      <c r="F194" s="3">
        <v>5</v>
      </c>
      <c r="G194" s="3">
        <v>3.75</v>
      </c>
      <c r="H194" s="8">
        <v>3</v>
      </c>
      <c r="I194" s="9">
        <f>1-(H194/F194)</f>
        <v>0.4</v>
      </c>
      <c r="J194" s="5" t="str">
        <f>HYPERLINK(CONCATENATE("http://www.miniaturemarket.com/",K194,".html"),"VIEW PRODUCT")</f>
        <v>VIEW PRODUCT</v>
      </c>
      <c r="K194" s="43" t="s">
        <v>2883</v>
      </c>
      <c r="L194" s="20" t="s">
        <v>2883</v>
      </c>
    </row>
    <row r="195" spans="1:12" ht="15.75" x14ac:dyDescent="0.25">
      <c r="A195" s="23"/>
      <c r="B195" t="s">
        <v>14</v>
      </c>
      <c r="C195" t="s">
        <v>1448</v>
      </c>
      <c r="D195" t="s">
        <v>1637</v>
      </c>
      <c r="E195" t="s">
        <v>1638</v>
      </c>
      <c r="F195" s="3">
        <v>6</v>
      </c>
      <c r="G195" s="3">
        <v>4.5</v>
      </c>
      <c r="H195" s="8">
        <v>3.5</v>
      </c>
      <c r="I195" s="9">
        <f>1-(H195/F195)</f>
        <v>0.41666666666666663</v>
      </c>
      <c r="J195" s="5" t="str">
        <f>HYPERLINK(CONCATENATE("http://www.miniaturemarket.com/",K195,".html"),"VIEW PRODUCT")</f>
        <v>VIEW PRODUCT</v>
      </c>
      <c r="K195" s="43" t="s">
        <v>2884</v>
      </c>
      <c r="L195" s="20" t="s">
        <v>2884</v>
      </c>
    </row>
    <row r="196" spans="1:12" ht="15.75" x14ac:dyDescent="0.25">
      <c r="A196" s="23"/>
      <c r="B196" t="s">
        <v>14</v>
      </c>
      <c r="C196" t="s">
        <v>1448</v>
      </c>
      <c r="D196" t="s">
        <v>1641</v>
      </c>
      <c r="E196" t="s">
        <v>1642</v>
      </c>
      <c r="F196" s="3">
        <v>10</v>
      </c>
      <c r="G196" s="3">
        <v>7.5</v>
      </c>
      <c r="H196" s="8">
        <v>6</v>
      </c>
      <c r="I196" s="9">
        <f>1-(H196/F196)</f>
        <v>0.4</v>
      </c>
      <c r="J196" s="5" t="str">
        <f>HYPERLINK(CONCATENATE("http://www.miniaturemarket.com/",K196,".html"),"VIEW PRODUCT")</f>
        <v>VIEW PRODUCT</v>
      </c>
      <c r="K196" s="43" t="s">
        <v>2885</v>
      </c>
      <c r="L196" s="20" t="s">
        <v>2885</v>
      </c>
    </row>
    <row r="197" spans="1:12" ht="15.75" x14ac:dyDescent="0.25">
      <c r="A197" s="23"/>
      <c r="B197" t="s">
        <v>14</v>
      </c>
      <c r="C197" t="s">
        <v>1448</v>
      </c>
      <c r="D197" t="s">
        <v>1671</v>
      </c>
      <c r="E197" t="s">
        <v>1672</v>
      </c>
      <c r="F197" s="3">
        <v>15</v>
      </c>
      <c r="G197" s="3">
        <v>11.25</v>
      </c>
      <c r="H197" s="8">
        <v>9</v>
      </c>
      <c r="I197" s="9">
        <f>1-(H197/F197)</f>
        <v>0.4</v>
      </c>
      <c r="J197" s="5" t="str">
        <f>HYPERLINK(CONCATENATE("http://www.miniaturemarket.com/",K197,".html"),"VIEW PRODUCT")</f>
        <v>VIEW PRODUCT</v>
      </c>
      <c r="K197" s="43" t="s">
        <v>2886</v>
      </c>
      <c r="L197" s="20" t="s">
        <v>2886</v>
      </c>
    </row>
    <row r="198" spans="1:12" ht="15.75" x14ac:dyDescent="0.25">
      <c r="A198" s="23"/>
      <c r="B198" t="s">
        <v>14</v>
      </c>
      <c r="C198" t="s">
        <v>1448</v>
      </c>
      <c r="D198" t="s">
        <v>1675</v>
      </c>
      <c r="E198" t="s">
        <v>1676</v>
      </c>
      <c r="F198" s="3">
        <v>5</v>
      </c>
      <c r="G198" s="3">
        <v>3.75</v>
      </c>
      <c r="H198" s="8">
        <v>3</v>
      </c>
      <c r="I198" s="9">
        <f>1-(H198/F198)</f>
        <v>0.4</v>
      </c>
      <c r="J198" s="5" t="str">
        <f>HYPERLINK(CONCATENATE("http://www.miniaturemarket.com/",K198,".html"),"VIEW PRODUCT")</f>
        <v>VIEW PRODUCT</v>
      </c>
      <c r="K198" s="43" t="s">
        <v>2887</v>
      </c>
      <c r="L198" s="20" t="s">
        <v>2887</v>
      </c>
    </row>
    <row r="199" spans="1:12" ht="15.75" x14ac:dyDescent="0.25">
      <c r="A199" s="23"/>
      <c r="B199" t="s">
        <v>14</v>
      </c>
      <c r="C199" t="s">
        <v>1448</v>
      </c>
      <c r="D199" t="s">
        <v>1677</v>
      </c>
      <c r="E199" t="s">
        <v>1678</v>
      </c>
      <c r="F199" s="3">
        <v>5</v>
      </c>
      <c r="G199" s="3">
        <v>3.75</v>
      </c>
      <c r="H199" s="8">
        <v>3</v>
      </c>
      <c r="I199" s="9">
        <f>1-(H199/F199)</f>
        <v>0.4</v>
      </c>
      <c r="J199" s="5" t="str">
        <f>HYPERLINK(CONCATENATE("http://www.miniaturemarket.com/",K199,".html"),"VIEW PRODUCT")</f>
        <v>VIEW PRODUCT</v>
      </c>
      <c r="K199" s="43" t="s">
        <v>2888</v>
      </c>
      <c r="L199" s="20" t="s">
        <v>2888</v>
      </c>
    </row>
    <row r="200" spans="1:12" ht="15.75" x14ac:dyDescent="0.25">
      <c r="A200" s="23"/>
      <c r="B200" t="s">
        <v>14</v>
      </c>
      <c r="C200" t="s">
        <v>1448</v>
      </c>
      <c r="D200" t="s">
        <v>1669</v>
      </c>
      <c r="E200" t="s">
        <v>1670</v>
      </c>
      <c r="F200" s="3">
        <v>6</v>
      </c>
      <c r="G200" s="3">
        <v>4.5</v>
      </c>
      <c r="H200" s="8">
        <v>3.5</v>
      </c>
      <c r="I200" s="9">
        <f>1-(H200/F200)</f>
        <v>0.41666666666666663</v>
      </c>
      <c r="J200" s="5" t="str">
        <f>HYPERLINK(CONCATENATE("http://www.miniaturemarket.com/",K200,".html"),"VIEW PRODUCT")</f>
        <v>VIEW PRODUCT</v>
      </c>
      <c r="K200" s="43" t="s">
        <v>2889</v>
      </c>
      <c r="L200" s="20" t="s">
        <v>2889</v>
      </c>
    </row>
    <row r="201" spans="1:12" ht="15.75" x14ac:dyDescent="0.25">
      <c r="A201" s="23"/>
      <c r="B201" t="s">
        <v>14</v>
      </c>
      <c r="C201" t="s">
        <v>1448</v>
      </c>
      <c r="D201" t="s">
        <v>1673</v>
      </c>
      <c r="E201" t="s">
        <v>1674</v>
      </c>
      <c r="F201" s="3">
        <v>10</v>
      </c>
      <c r="G201" s="3">
        <v>7.5</v>
      </c>
      <c r="H201" s="8">
        <v>6</v>
      </c>
      <c r="I201" s="9">
        <f>1-(H201/F201)</f>
        <v>0.4</v>
      </c>
      <c r="J201" s="5" t="str">
        <f>HYPERLINK(CONCATENATE("http://www.miniaturemarket.com/",K201,".html"),"VIEW PRODUCT")</f>
        <v>VIEW PRODUCT</v>
      </c>
      <c r="K201" s="43" t="s">
        <v>2890</v>
      </c>
      <c r="L201" s="20" t="s">
        <v>2890</v>
      </c>
    </row>
    <row r="202" spans="1:12" ht="15.75" x14ac:dyDescent="0.25">
      <c r="A202" s="23"/>
      <c r="B202" t="s">
        <v>14</v>
      </c>
      <c r="C202" t="s">
        <v>1448</v>
      </c>
      <c r="D202" t="s">
        <v>1681</v>
      </c>
      <c r="E202" t="s">
        <v>1682</v>
      </c>
      <c r="F202" s="3">
        <v>15</v>
      </c>
      <c r="G202" s="3">
        <v>11.25</v>
      </c>
      <c r="H202" s="8">
        <v>9</v>
      </c>
      <c r="I202" s="9">
        <f>1-(H202/F202)</f>
        <v>0.4</v>
      </c>
      <c r="J202" s="5" t="str">
        <f>HYPERLINK(CONCATENATE("http://www.miniaturemarket.com/",K202,".html"),"VIEW PRODUCT")</f>
        <v>VIEW PRODUCT</v>
      </c>
      <c r="K202" s="43" t="s">
        <v>2891</v>
      </c>
      <c r="L202" s="20" t="s">
        <v>2891</v>
      </c>
    </row>
    <row r="203" spans="1:12" ht="15.75" x14ac:dyDescent="0.25">
      <c r="A203" s="23"/>
      <c r="B203" t="s">
        <v>14</v>
      </c>
      <c r="C203" t="s">
        <v>1448</v>
      </c>
      <c r="D203" t="s">
        <v>1685</v>
      </c>
      <c r="E203" t="s">
        <v>1686</v>
      </c>
      <c r="F203" s="3">
        <v>5</v>
      </c>
      <c r="G203" s="3">
        <v>3.75</v>
      </c>
      <c r="H203" s="8">
        <v>3</v>
      </c>
      <c r="I203" s="9">
        <f>1-(H203/F203)</f>
        <v>0.4</v>
      </c>
      <c r="J203" s="5" t="str">
        <f>HYPERLINK(CONCATENATE("http://www.miniaturemarket.com/",K203,".html"),"VIEW PRODUCT")</f>
        <v>VIEW PRODUCT</v>
      </c>
      <c r="K203" s="43" t="s">
        <v>2892</v>
      </c>
      <c r="L203" s="20" t="s">
        <v>2892</v>
      </c>
    </row>
    <row r="204" spans="1:12" ht="15.75" x14ac:dyDescent="0.25">
      <c r="A204" s="23"/>
      <c r="B204" t="s">
        <v>14</v>
      </c>
      <c r="C204" t="s">
        <v>1448</v>
      </c>
      <c r="D204" t="s">
        <v>1687</v>
      </c>
      <c r="E204" t="s">
        <v>1688</v>
      </c>
      <c r="F204" s="3">
        <v>5</v>
      </c>
      <c r="G204" s="3">
        <v>3.75</v>
      </c>
      <c r="H204" s="8">
        <v>3</v>
      </c>
      <c r="I204" s="9">
        <f>1-(H204/F204)</f>
        <v>0.4</v>
      </c>
      <c r="J204" s="5" t="str">
        <f>HYPERLINK(CONCATENATE("http://www.miniaturemarket.com/",K204,".html"),"VIEW PRODUCT")</f>
        <v>VIEW PRODUCT</v>
      </c>
      <c r="K204" s="43" t="s">
        <v>2893</v>
      </c>
      <c r="L204" s="20" t="s">
        <v>2893</v>
      </c>
    </row>
    <row r="205" spans="1:12" ht="15.75" x14ac:dyDescent="0.25">
      <c r="A205" s="23"/>
      <c r="B205" t="s">
        <v>14</v>
      </c>
      <c r="C205" t="s">
        <v>1448</v>
      </c>
      <c r="D205" t="s">
        <v>1689</v>
      </c>
      <c r="E205" t="s">
        <v>1690</v>
      </c>
      <c r="F205" s="3">
        <v>6</v>
      </c>
      <c r="G205" s="3">
        <v>4.5</v>
      </c>
      <c r="H205" s="8">
        <v>3.5</v>
      </c>
      <c r="I205" s="9">
        <f>1-(H205/F205)</f>
        <v>0.41666666666666663</v>
      </c>
      <c r="J205" s="5" t="str">
        <f>HYPERLINK(CONCATENATE("http://www.miniaturemarket.com/",K205,".html"),"VIEW PRODUCT")</f>
        <v>VIEW PRODUCT</v>
      </c>
      <c r="K205" s="43" t="s">
        <v>2894</v>
      </c>
      <c r="L205" s="20" t="s">
        <v>2894</v>
      </c>
    </row>
    <row r="206" spans="1:12" ht="15.75" x14ac:dyDescent="0.25">
      <c r="A206" s="23"/>
      <c r="B206" t="s">
        <v>14</v>
      </c>
      <c r="C206" t="s">
        <v>1448</v>
      </c>
      <c r="D206" t="s">
        <v>1683</v>
      </c>
      <c r="E206" t="s">
        <v>1684</v>
      </c>
      <c r="F206" s="3">
        <v>10</v>
      </c>
      <c r="G206" s="3">
        <v>7.5</v>
      </c>
      <c r="H206" s="8">
        <v>6</v>
      </c>
      <c r="I206" s="9">
        <f>1-(H206/F206)</f>
        <v>0.4</v>
      </c>
      <c r="J206" s="5" t="str">
        <f>HYPERLINK(CONCATENATE("http://www.miniaturemarket.com/",K206,".html"),"VIEW PRODUCT")</f>
        <v>VIEW PRODUCT</v>
      </c>
      <c r="K206" s="43" t="s">
        <v>2895</v>
      </c>
      <c r="L206" s="20" t="s">
        <v>2895</v>
      </c>
    </row>
    <row r="207" spans="1:12" ht="15.75" x14ac:dyDescent="0.25">
      <c r="A207" s="23"/>
      <c r="B207" t="s">
        <v>14</v>
      </c>
      <c r="C207" t="s">
        <v>1448</v>
      </c>
      <c r="D207" t="s">
        <v>1679</v>
      </c>
      <c r="E207" t="s">
        <v>1680</v>
      </c>
      <c r="F207" s="3">
        <v>20</v>
      </c>
      <c r="G207" s="3">
        <v>15</v>
      </c>
      <c r="H207" s="8">
        <v>12</v>
      </c>
      <c r="I207" s="9">
        <f>1-(H207/F207)</f>
        <v>0.4</v>
      </c>
      <c r="J207" s="5" t="str">
        <f>HYPERLINK(CONCATENATE("http://www.miniaturemarket.com/",K207,".html"),"VIEW PRODUCT")</f>
        <v>VIEW PRODUCT</v>
      </c>
      <c r="K207" s="43" t="s">
        <v>2896</v>
      </c>
      <c r="L207" s="20" t="s">
        <v>2896</v>
      </c>
    </row>
    <row r="208" spans="1:12" ht="15.75" x14ac:dyDescent="0.25">
      <c r="A208" s="23"/>
      <c r="B208" t="s">
        <v>14</v>
      </c>
      <c r="C208" t="s">
        <v>1448</v>
      </c>
      <c r="D208" t="s">
        <v>1659</v>
      </c>
      <c r="E208" t="s">
        <v>1660</v>
      </c>
      <c r="F208" s="3">
        <v>10</v>
      </c>
      <c r="G208" s="3">
        <v>7.5</v>
      </c>
      <c r="H208" s="8">
        <v>6</v>
      </c>
      <c r="I208" s="9">
        <f>1-(H208/F208)</f>
        <v>0.4</v>
      </c>
      <c r="J208" s="5" t="str">
        <f>HYPERLINK(CONCATENATE("http://www.miniaturemarket.com/",K208,".html"),"VIEW PRODUCT")</f>
        <v>VIEW PRODUCT</v>
      </c>
      <c r="K208" s="43" t="s">
        <v>2897</v>
      </c>
      <c r="L208" s="20" t="s">
        <v>2897</v>
      </c>
    </row>
    <row r="209" spans="1:12" ht="15.75" x14ac:dyDescent="0.25">
      <c r="A209" s="23"/>
      <c r="B209" t="s">
        <v>14</v>
      </c>
      <c r="C209" t="s">
        <v>1448</v>
      </c>
      <c r="D209" t="s">
        <v>1665</v>
      </c>
      <c r="E209" t="s">
        <v>1666</v>
      </c>
      <c r="F209" s="3">
        <v>5</v>
      </c>
      <c r="G209" s="3">
        <v>3.75</v>
      </c>
      <c r="H209" s="8">
        <v>3</v>
      </c>
      <c r="I209" s="9">
        <f>1-(H209/F209)</f>
        <v>0.4</v>
      </c>
      <c r="J209" s="5" t="str">
        <f>HYPERLINK(CONCATENATE("http://www.miniaturemarket.com/",K209,".html"),"VIEW PRODUCT")</f>
        <v>VIEW PRODUCT</v>
      </c>
      <c r="K209" s="43" t="s">
        <v>2898</v>
      </c>
      <c r="L209" s="20" t="s">
        <v>2898</v>
      </c>
    </row>
    <row r="210" spans="1:12" ht="15.75" x14ac:dyDescent="0.25">
      <c r="A210" s="23"/>
      <c r="B210" t="s">
        <v>14</v>
      </c>
      <c r="C210" t="s">
        <v>1448</v>
      </c>
      <c r="D210" t="s">
        <v>1667</v>
      </c>
      <c r="E210" t="s">
        <v>1668</v>
      </c>
      <c r="F210" s="3">
        <v>5</v>
      </c>
      <c r="G210" s="3">
        <v>3.75</v>
      </c>
      <c r="H210" s="8">
        <v>3</v>
      </c>
      <c r="I210" s="9">
        <f>1-(H210/F210)</f>
        <v>0.4</v>
      </c>
      <c r="J210" s="5" t="str">
        <f>HYPERLINK(CONCATENATE("http://www.miniaturemarket.com/",K210,".html"),"VIEW PRODUCT")</f>
        <v>VIEW PRODUCT</v>
      </c>
      <c r="K210" s="43" t="s">
        <v>2899</v>
      </c>
      <c r="L210" s="20" t="s">
        <v>2899</v>
      </c>
    </row>
    <row r="211" spans="1:12" ht="15.75" x14ac:dyDescent="0.25">
      <c r="A211" s="23"/>
      <c r="B211" t="s">
        <v>14</v>
      </c>
      <c r="C211" t="s">
        <v>1448</v>
      </c>
      <c r="D211" t="s">
        <v>1661</v>
      </c>
      <c r="E211" t="s">
        <v>1662</v>
      </c>
      <c r="F211" s="3">
        <v>6</v>
      </c>
      <c r="G211" s="3">
        <v>4.5</v>
      </c>
      <c r="H211" s="8">
        <v>3.5</v>
      </c>
      <c r="I211" s="9">
        <f>1-(H211/F211)</f>
        <v>0.41666666666666663</v>
      </c>
      <c r="J211" s="5" t="str">
        <f>HYPERLINK(CONCATENATE("http://www.miniaturemarket.com/",K211,".html"),"VIEW PRODUCT")</f>
        <v>VIEW PRODUCT</v>
      </c>
      <c r="K211" s="43" t="s">
        <v>2900</v>
      </c>
      <c r="L211" s="20" t="s">
        <v>2900</v>
      </c>
    </row>
    <row r="212" spans="1:12" ht="15.75" x14ac:dyDescent="0.25">
      <c r="A212" s="23"/>
      <c r="B212" t="s">
        <v>14</v>
      </c>
      <c r="C212" t="s">
        <v>1448</v>
      </c>
      <c r="D212" t="s">
        <v>1663</v>
      </c>
      <c r="E212" t="s">
        <v>1664</v>
      </c>
      <c r="F212" s="3">
        <v>10</v>
      </c>
      <c r="G212" s="3">
        <v>7.5</v>
      </c>
      <c r="H212" s="8">
        <v>6</v>
      </c>
      <c r="I212" s="9">
        <f>1-(H212/F212)</f>
        <v>0.4</v>
      </c>
      <c r="J212" s="5" t="str">
        <f>HYPERLINK(CONCATENATE("http://www.miniaturemarket.com/",K212,".html"),"VIEW PRODUCT")</f>
        <v>VIEW PRODUCT</v>
      </c>
      <c r="K212" s="43" t="s">
        <v>2901</v>
      </c>
      <c r="L212" s="20" t="s">
        <v>2901</v>
      </c>
    </row>
    <row r="213" spans="1:12" ht="15.75" x14ac:dyDescent="0.25">
      <c r="A213" s="23"/>
      <c r="B213" t="s">
        <v>14</v>
      </c>
      <c r="C213" t="s">
        <v>1448</v>
      </c>
      <c r="D213" t="s">
        <v>1693</v>
      </c>
      <c r="E213" t="s">
        <v>1694</v>
      </c>
      <c r="F213" s="3">
        <v>15</v>
      </c>
      <c r="G213" s="3">
        <v>11.25</v>
      </c>
      <c r="H213" s="8">
        <v>9</v>
      </c>
      <c r="I213" s="9">
        <f>1-(H213/F213)</f>
        <v>0.4</v>
      </c>
      <c r="J213" s="5" t="str">
        <f>HYPERLINK(CONCATENATE("http://www.miniaturemarket.com/",K213,".html"),"VIEW PRODUCT")</f>
        <v>VIEW PRODUCT</v>
      </c>
      <c r="K213" s="43" t="s">
        <v>2902</v>
      </c>
      <c r="L213" s="20" t="s">
        <v>2902</v>
      </c>
    </row>
    <row r="214" spans="1:12" ht="15.75" x14ac:dyDescent="0.25">
      <c r="A214" s="23"/>
      <c r="B214" t="s">
        <v>14</v>
      </c>
      <c r="C214" t="s">
        <v>1448</v>
      </c>
      <c r="D214" t="s">
        <v>1697</v>
      </c>
      <c r="E214" t="s">
        <v>1698</v>
      </c>
      <c r="F214" s="3">
        <v>5</v>
      </c>
      <c r="G214" s="3">
        <v>3.75</v>
      </c>
      <c r="H214" s="8">
        <v>3</v>
      </c>
      <c r="I214" s="9">
        <f>1-(H214/F214)</f>
        <v>0.4</v>
      </c>
      <c r="J214" s="5" t="str">
        <f>HYPERLINK(CONCATENATE("http://www.miniaturemarket.com/",K214,".html"),"VIEW PRODUCT")</f>
        <v>VIEW PRODUCT</v>
      </c>
      <c r="K214" s="43" t="s">
        <v>2903</v>
      </c>
      <c r="L214" s="20" t="s">
        <v>2903</v>
      </c>
    </row>
    <row r="215" spans="1:12" ht="15.75" x14ac:dyDescent="0.25">
      <c r="A215" s="23"/>
      <c r="B215" t="s">
        <v>14</v>
      </c>
      <c r="C215" t="s">
        <v>1448</v>
      </c>
      <c r="D215" t="s">
        <v>1699</v>
      </c>
      <c r="E215" t="s">
        <v>1700</v>
      </c>
      <c r="F215" s="3">
        <v>5</v>
      </c>
      <c r="G215" s="3">
        <v>3.75</v>
      </c>
      <c r="H215" s="8">
        <v>3</v>
      </c>
      <c r="I215" s="9">
        <f>1-(H215/F215)</f>
        <v>0.4</v>
      </c>
      <c r="J215" s="5" t="str">
        <f>HYPERLINK(CONCATENATE("http://www.miniaturemarket.com/",K215,".html"),"VIEW PRODUCT")</f>
        <v>VIEW PRODUCT</v>
      </c>
      <c r="K215" s="43" t="s">
        <v>2904</v>
      </c>
      <c r="L215" s="20" t="s">
        <v>2904</v>
      </c>
    </row>
    <row r="216" spans="1:12" ht="15.75" x14ac:dyDescent="0.25">
      <c r="A216" s="23"/>
      <c r="B216" t="s">
        <v>14</v>
      </c>
      <c r="C216" t="s">
        <v>1448</v>
      </c>
      <c r="D216" t="s">
        <v>1691</v>
      </c>
      <c r="E216" t="s">
        <v>1692</v>
      </c>
      <c r="F216" s="3">
        <v>6</v>
      </c>
      <c r="G216" s="3">
        <v>4.5</v>
      </c>
      <c r="H216" s="8">
        <v>3.5</v>
      </c>
      <c r="I216" s="9">
        <f>1-(H216/F216)</f>
        <v>0.41666666666666663</v>
      </c>
      <c r="J216" s="5" t="str">
        <f>HYPERLINK(CONCATENATE("http://www.miniaturemarket.com/",K216,".html"),"VIEW PRODUCT")</f>
        <v>VIEW PRODUCT</v>
      </c>
      <c r="K216" s="43" t="s">
        <v>2905</v>
      </c>
      <c r="L216" s="20" t="s">
        <v>2905</v>
      </c>
    </row>
    <row r="217" spans="1:12" ht="15.75" x14ac:dyDescent="0.25">
      <c r="A217" s="23"/>
      <c r="B217" t="s">
        <v>14</v>
      </c>
      <c r="C217" t="s">
        <v>1448</v>
      </c>
      <c r="D217" t="s">
        <v>1695</v>
      </c>
      <c r="E217" t="s">
        <v>1696</v>
      </c>
      <c r="F217" s="3">
        <v>10</v>
      </c>
      <c r="G217" s="3">
        <v>7.5</v>
      </c>
      <c r="H217" s="8">
        <v>6</v>
      </c>
      <c r="I217" s="9">
        <f>1-(H217/F217)</f>
        <v>0.4</v>
      </c>
      <c r="J217" s="5" t="str">
        <f>HYPERLINK(CONCATENATE("http://www.miniaturemarket.com/",K217,".html"),"VIEW PRODUCT")</f>
        <v>VIEW PRODUCT</v>
      </c>
      <c r="K217" s="43" t="s">
        <v>2906</v>
      </c>
      <c r="L217" s="20" t="s">
        <v>2906</v>
      </c>
    </row>
    <row r="218" spans="1:12" ht="15.75" x14ac:dyDescent="0.25">
      <c r="A218" s="23"/>
      <c r="B218" t="s">
        <v>14</v>
      </c>
      <c r="C218" t="s">
        <v>1448</v>
      </c>
      <c r="D218" t="s">
        <v>1705</v>
      </c>
      <c r="E218" t="s">
        <v>1706</v>
      </c>
      <c r="F218" s="3">
        <v>5</v>
      </c>
      <c r="G218" s="3">
        <v>3.75</v>
      </c>
      <c r="H218" s="8">
        <v>3</v>
      </c>
      <c r="I218" s="9">
        <f>1-(H218/F218)</f>
        <v>0.4</v>
      </c>
      <c r="J218" s="5" t="str">
        <f>HYPERLINK(CONCATENATE("http://www.miniaturemarket.com/",K218,".html"),"VIEW PRODUCT")</f>
        <v>VIEW PRODUCT</v>
      </c>
      <c r="K218" s="43" t="s">
        <v>2907</v>
      </c>
      <c r="L218" s="20" t="s">
        <v>2907</v>
      </c>
    </row>
    <row r="219" spans="1:12" ht="15.75" x14ac:dyDescent="0.25">
      <c r="A219" s="23"/>
      <c r="B219" t="s">
        <v>14</v>
      </c>
      <c r="C219" t="s">
        <v>1448</v>
      </c>
      <c r="D219" t="s">
        <v>1707</v>
      </c>
      <c r="E219" t="s">
        <v>1708</v>
      </c>
      <c r="F219" s="3">
        <v>5</v>
      </c>
      <c r="G219" s="3">
        <v>3.75</v>
      </c>
      <c r="H219" s="8">
        <v>3</v>
      </c>
      <c r="I219" s="9">
        <f>1-(H219/F219)</f>
        <v>0.4</v>
      </c>
      <c r="J219" s="5" t="str">
        <f>HYPERLINK(CONCATENATE("http://www.miniaturemarket.com/",K219,".html"),"VIEW PRODUCT")</f>
        <v>VIEW PRODUCT</v>
      </c>
      <c r="K219" s="43" t="s">
        <v>2908</v>
      </c>
      <c r="L219" s="20" t="s">
        <v>2908</v>
      </c>
    </row>
    <row r="220" spans="1:12" ht="15.75" x14ac:dyDescent="0.25">
      <c r="A220" s="23"/>
      <c r="B220" t="s">
        <v>14</v>
      </c>
      <c r="C220" t="s">
        <v>1448</v>
      </c>
      <c r="D220" t="s">
        <v>1701</v>
      </c>
      <c r="E220" t="s">
        <v>1702</v>
      </c>
      <c r="F220" s="3">
        <v>6</v>
      </c>
      <c r="G220" s="3">
        <v>4.5</v>
      </c>
      <c r="H220" s="8">
        <v>3.5</v>
      </c>
      <c r="I220" s="9">
        <f>1-(H220/F220)</f>
        <v>0.41666666666666663</v>
      </c>
      <c r="J220" s="5" t="str">
        <f>HYPERLINK(CONCATENATE("http://www.miniaturemarket.com/",K220,".html"),"VIEW PRODUCT")</f>
        <v>VIEW PRODUCT</v>
      </c>
      <c r="K220" s="43" t="s">
        <v>2909</v>
      </c>
      <c r="L220" s="20" t="s">
        <v>2909</v>
      </c>
    </row>
    <row r="221" spans="1:12" ht="15.75" x14ac:dyDescent="0.25">
      <c r="A221" s="23"/>
      <c r="B221" t="s">
        <v>14</v>
      </c>
      <c r="C221" t="s">
        <v>1448</v>
      </c>
      <c r="D221" t="s">
        <v>1703</v>
      </c>
      <c r="E221" t="s">
        <v>1704</v>
      </c>
      <c r="F221" s="3">
        <v>10</v>
      </c>
      <c r="G221" s="3">
        <v>7.5</v>
      </c>
      <c r="H221" s="8">
        <v>6</v>
      </c>
      <c r="I221" s="9">
        <f>1-(H221/F221)</f>
        <v>0.4</v>
      </c>
      <c r="J221" s="5" t="str">
        <f>HYPERLINK(CONCATENATE("http://www.miniaturemarket.com/",K221,".html"),"VIEW PRODUCT")</f>
        <v>VIEW PRODUCT</v>
      </c>
      <c r="K221" s="43" t="s">
        <v>2910</v>
      </c>
      <c r="L221" s="20" t="s">
        <v>2910</v>
      </c>
    </row>
    <row r="222" spans="1:12" ht="15.75" x14ac:dyDescent="0.25">
      <c r="A222" s="23"/>
      <c r="B222" t="s">
        <v>14</v>
      </c>
      <c r="C222" t="s">
        <v>1448</v>
      </c>
      <c r="D222" t="s">
        <v>1709</v>
      </c>
      <c r="E222" t="s">
        <v>1710</v>
      </c>
      <c r="F222" s="3">
        <v>10</v>
      </c>
      <c r="G222" s="3">
        <v>7.5</v>
      </c>
      <c r="H222" s="8">
        <v>6</v>
      </c>
      <c r="I222" s="9">
        <f>1-(H222/F222)</f>
        <v>0.4</v>
      </c>
      <c r="J222" s="5" t="str">
        <f>HYPERLINK(CONCATENATE("http://www.miniaturemarket.com/",K222,".html"),"VIEW PRODUCT")</f>
        <v>VIEW PRODUCT</v>
      </c>
      <c r="K222" s="43" t="s">
        <v>2911</v>
      </c>
      <c r="L222" s="20" t="s">
        <v>2911</v>
      </c>
    </row>
    <row r="223" spans="1:12" x14ac:dyDescent="0.25">
      <c r="A223" s="23"/>
      <c r="B223" t="s">
        <v>14</v>
      </c>
      <c r="C223" t="s">
        <v>1448</v>
      </c>
      <c r="D223" t="s">
        <v>1713</v>
      </c>
      <c r="E223" t="s">
        <v>1714</v>
      </c>
      <c r="F223" s="3">
        <v>15</v>
      </c>
      <c r="G223" s="3">
        <v>11.25</v>
      </c>
      <c r="H223" s="8">
        <v>9</v>
      </c>
      <c r="I223" s="9">
        <f>1-(H223/F223)</f>
        <v>0.4</v>
      </c>
      <c r="J223" s="5" t="str">
        <f>HYPERLINK(CONCATENATE("http://www.miniaturemarket.com/",K223,".html"),"VIEW PRODUCT")</f>
        <v>VIEW PRODUCT</v>
      </c>
      <c r="K223" s="43" t="s">
        <v>2912</v>
      </c>
      <c r="L223" s="20" t="s">
        <v>2912</v>
      </c>
    </row>
    <row r="224" spans="1:12" ht="15.75" x14ac:dyDescent="0.25">
      <c r="A224" s="23"/>
      <c r="B224" t="s">
        <v>14</v>
      </c>
      <c r="C224" t="s">
        <v>1448</v>
      </c>
      <c r="D224" t="s">
        <v>1715</v>
      </c>
      <c r="E224" t="s">
        <v>1716</v>
      </c>
      <c r="F224" s="3">
        <v>10</v>
      </c>
      <c r="G224" s="3">
        <v>7.5</v>
      </c>
      <c r="H224" s="8">
        <v>6</v>
      </c>
      <c r="I224" s="9">
        <f>1-(H224/F224)</f>
        <v>0.4</v>
      </c>
      <c r="J224" s="5" t="str">
        <f>HYPERLINK(CONCATENATE("http://www.miniaturemarket.com/",K224,".html"),"VIEW PRODUCT")</f>
        <v>VIEW PRODUCT</v>
      </c>
      <c r="K224" s="43" t="s">
        <v>2913</v>
      </c>
      <c r="L224" s="20" t="s">
        <v>2913</v>
      </c>
    </row>
    <row r="225" spans="1:12" ht="15.75" x14ac:dyDescent="0.25">
      <c r="A225" s="23"/>
      <c r="B225" t="s">
        <v>14</v>
      </c>
      <c r="C225" t="s">
        <v>1448</v>
      </c>
      <c r="D225" t="s">
        <v>1719</v>
      </c>
      <c r="E225" t="s">
        <v>1720</v>
      </c>
      <c r="F225" s="3">
        <v>5</v>
      </c>
      <c r="G225" s="3">
        <v>3.75</v>
      </c>
      <c r="H225" s="8">
        <v>3</v>
      </c>
      <c r="I225" s="9">
        <f>1-(H225/F225)</f>
        <v>0.4</v>
      </c>
      <c r="J225" s="5" t="str">
        <f>HYPERLINK(CONCATENATE("http://www.miniaturemarket.com/",K225,".html"),"VIEW PRODUCT")</f>
        <v>VIEW PRODUCT</v>
      </c>
      <c r="K225" s="43" t="s">
        <v>2914</v>
      </c>
      <c r="L225" s="20" t="s">
        <v>2914</v>
      </c>
    </row>
    <row r="226" spans="1:12" ht="15.75" x14ac:dyDescent="0.25">
      <c r="A226" s="23"/>
      <c r="B226" t="s">
        <v>14</v>
      </c>
      <c r="C226" t="s">
        <v>1448</v>
      </c>
      <c r="D226" t="s">
        <v>1711</v>
      </c>
      <c r="E226" t="s">
        <v>1712</v>
      </c>
      <c r="F226" s="3">
        <v>6</v>
      </c>
      <c r="G226" s="3">
        <v>4.5</v>
      </c>
      <c r="H226" s="8">
        <v>3.5</v>
      </c>
      <c r="I226" s="9">
        <f>1-(H226/F226)</f>
        <v>0.41666666666666663</v>
      </c>
      <c r="J226" s="5" t="str">
        <f>HYPERLINK(CONCATENATE("http://www.miniaturemarket.com/",K226,".html"),"VIEW PRODUCT")</f>
        <v>VIEW PRODUCT</v>
      </c>
      <c r="K226" s="43" t="s">
        <v>2915</v>
      </c>
      <c r="L226" s="20" t="s">
        <v>2915</v>
      </c>
    </row>
    <row r="227" spans="1:12" ht="15.75" x14ac:dyDescent="0.25">
      <c r="A227" s="23"/>
      <c r="B227" t="s">
        <v>14</v>
      </c>
      <c r="C227" t="s">
        <v>1448</v>
      </c>
      <c r="D227" t="s">
        <v>1729</v>
      </c>
      <c r="E227" t="s">
        <v>1730</v>
      </c>
      <c r="F227" s="3">
        <v>10</v>
      </c>
      <c r="G227" s="3">
        <v>7.5</v>
      </c>
      <c r="H227" s="8">
        <v>6</v>
      </c>
      <c r="I227" s="9">
        <f>1-(H227/F227)</f>
        <v>0.4</v>
      </c>
      <c r="J227" s="5" t="str">
        <f>HYPERLINK(CONCATENATE("http://www.miniaturemarket.com/",K227,".html"),"VIEW PRODUCT")</f>
        <v>VIEW PRODUCT</v>
      </c>
      <c r="K227" s="43" t="s">
        <v>2916</v>
      </c>
      <c r="L227" s="20" t="s">
        <v>2916</v>
      </c>
    </row>
    <row r="228" spans="1:12" ht="15.75" x14ac:dyDescent="0.25">
      <c r="A228" s="23"/>
      <c r="B228" t="s">
        <v>14</v>
      </c>
      <c r="C228" t="s">
        <v>1448</v>
      </c>
      <c r="D228" t="s">
        <v>1723</v>
      </c>
      <c r="E228" t="s">
        <v>1724</v>
      </c>
      <c r="F228" s="3">
        <v>10</v>
      </c>
      <c r="G228" s="3">
        <v>7.5</v>
      </c>
      <c r="H228" s="8">
        <v>6</v>
      </c>
      <c r="I228" s="9">
        <f>1-(H228/F228)</f>
        <v>0.4</v>
      </c>
      <c r="J228" s="5" t="str">
        <f>HYPERLINK(CONCATENATE("http://www.miniaturemarket.com/",K228,".html"),"VIEW PRODUCT")</f>
        <v>VIEW PRODUCT</v>
      </c>
      <c r="K228" s="43" t="s">
        <v>2917</v>
      </c>
      <c r="L228" s="20" t="s">
        <v>2917</v>
      </c>
    </row>
    <row r="229" spans="1:12" ht="15.75" x14ac:dyDescent="0.25">
      <c r="A229" s="23"/>
      <c r="B229" t="s">
        <v>14</v>
      </c>
      <c r="C229" t="s">
        <v>1448</v>
      </c>
      <c r="D229" t="s">
        <v>1725</v>
      </c>
      <c r="E229" t="s">
        <v>1726</v>
      </c>
      <c r="F229" s="3">
        <v>15</v>
      </c>
      <c r="G229" s="3">
        <v>11.25</v>
      </c>
      <c r="H229" s="8">
        <v>9</v>
      </c>
      <c r="I229" s="9">
        <f>1-(H229/F229)</f>
        <v>0.4</v>
      </c>
      <c r="J229" s="5" t="str">
        <f>HYPERLINK(CONCATENATE("http://www.miniaturemarket.com/",K229,".html"),"VIEW PRODUCT")</f>
        <v>VIEW PRODUCT</v>
      </c>
      <c r="K229" s="43" t="s">
        <v>2918</v>
      </c>
      <c r="L229" s="20" t="s">
        <v>2918</v>
      </c>
    </row>
    <row r="230" spans="1:12" ht="15.75" x14ac:dyDescent="0.25">
      <c r="A230" s="23"/>
      <c r="B230" t="s">
        <v>14</v>
      </c>
      <c r="C230" t="s">
        <v>1448</v>
      </c>
      <c r="D230" t="s">
        <v>1731</v>
      </c>
      <c r="E230" t="s">
        <v>1732</v>
      </c>
      <c r="F230" s="3">
        <v>5</v>
      </c>
      <c r="G230" s="3">
        <v>3.75</v>
      </c>
      <c r="H230" s="8">
        <v>3</v>
      </c>
      <c r="I230" s="9">
        <f>1-(H230/F230)</f>
        <v>0.4</v>
      </c>
      <c r="J230" s="5" t="str">
        <f>HYPERLINK(CONCATENATE("http://www.miniaturemarket.com/",K230,".html"),"VIEW PRODUCT")</f>
        <v>VIEW PRODUCT</v>
      </c>
      <c r="K230" s="43" t="s">
        <v>2919</v>
      </c>
      <c r="L230" s="20" t="s">
        <v>2919</v>
      </c>
    </row>
    <row r="231" spans="1:12" ht="15.75" x14ac:dyDescent="0.25">
      <c r="A231" s="23"/>
      <c r="B231" t="s">
        <v>14</v>
      </c>
      <c r="C231" t="s">
        <v>1448</v>
      </c>
      <c r="D231" t="s">
        <v>1733</v>
      </c>
      <c r="E231" t="s">
        <v>1734</v>
      </c>
      <c r="F231" s="3">
        <v>5</v>
      </c>
      <c r="G231" s="3">
        <v>3.75</v>
      </c>
      <c r="H231" s="8">
        <v>3</v>
      </c>
      <c r="I231" s="9">
        <f>1-(H231/F231)</f>
        <v>0.4</v>
      </c>
      <c r="J231" s="5" t="str">
        <f>HYPERLINK(CONCATENATE("http://www.miniaturemarket.com/",K231,".html"),"VIEW PRODUCT")</f>
        <v>VIEW PRODUCT</v>
      </c>
      <c r="K231" s="43" t="s">
        <v>2920</v>
      </c>
      <c r="L231" s="20" t="s">
        <v>2920</v>
      </c>
    </row>
    <row r="232" spans="1:12" ht="15.75" x14ac:dyDescent="0.25">
      <c r="A232" s="23"/>
      <c r="B232" t="s">
        <v>14</v>
      </c>
      <c r="C232" t="s">
        <v>1448</v>
      </c>
      <c r="D232" t="s">
        <v>1721</v>
      </c>
      <c r="E232" t="s">
        <v>1722</v>
      </c>
      <c r="F232" s="3">
        <v>6</v>
      </c>
      <c r="G232" s="3">
        <v>4.5</v>
      </c>
      <c r="H232" s="8">
        <v>3.5</v>
      </c>
      <c r="I232" s="9">
        <f>1-(H232/F232)</f>
        <v>0.41666666666666663</v>
      </c>
      <c r="J232" s="5" t="str">
        <f>HYPERLINK(CONCATENATE("http://www.miniaturemarket.com/",K232,".html"),"VIEW PRODUCT")</f>
        <v>VIEW PRODUCT</v>
      </c>
      <c r="K232" s="43" t="s">
        <v>2921</v>
      </c>
      <c r="L232" s="20" t="s">
        <v>2921</v>
      </c>
    </row>
    <row r="233" spans="1:12" ht="15.75" x14ac:dyDescent="0.25">
      <c r="A233" s="23"/>
      <c r="B233" t="s">
        <v>14</v>
      </c>
      <c r="C233" t="s">
        <v>1448</v>
      </c>
      <c r="D233" t="s">
        <v>1727</v>
      </c>
      <c r="E233" t="s">
        <v>1728</v>
      </c>
      <c r="F233" s="3">
        <v>10</v>
      </c>
      <c r="G233" s="3">
        <v>7.5</v>
      </c>
      <c r="H233" s="8">
        <v>6</v>
      </c>
      <c r="I233" s="9">
        <f>1-(H233/F233)</f>
        <v>0.4</v>
      </c>
      <c r="J233" s="5" t="str">
        <f>HYPERLINK(CONCATENATE("http://www.miniaturemarket.com/",K233,".html"),"VIEW PRODUCT")</f>
        <v>VIEW PRODUCT</v>
      </c>
      <c r="K233" s="43" t="s">
        <v>2922</v>
      </c>
      <c r="L233" s="20" t="s">
        <v>2922</v>
      </c>
    </row>
    <row r="234" spans="1:12" ht="15.75" x14ac:dyDescent="0.25">
      <c r="A234" s="23"/>
      <c r="B234" t="s">
        <v>14</v>
      </c>
      <c r="C234" t="s">
        <v>1448</v>
      </c>
      <c r="D234" t="s">
        <v>1735</v>
      </c>
      <c r="E234" t="s">
        <v>1736</v>
      </c>
      <c r="F234" s="3">
        <v>15</v>
      </c>
      <c r="G234" s="3">
        <v>11.25</v>
      </c>
      <c r="H234" s="8">
        <v>9</v>
      </c>
      <c r="I234" s="9">
        <f>1-(H234/F234)</f>
        <v>0.4</v>
      </c>
      <c r="J234" s="5" t="str">
        <f>HYPERLINK(CONCATENATE("http://www.miniaturemarket.com/",K234,".html"),"VIEW PRODUCT")</f>
        <v>VIEW PRODUCT</v>
      </c>
      <c r="K234" s="43" t="s">
        <v>2923</v>
      </c>
      <c r="L234" s="20" t="s">
        <v>2923</v>
      </c>
    </row>
    <row r="235" spans="1:12" ht="15.75" x14ac:dyDescent="0.25">
      <c r="A235" s="23"/>
      <c r="B235" t="s">
        <v>14</v>
      </c>
      <c r="C235" t="s">
        <v>1448</v>
      </c>
      <c r="D235" t="s">
        <v>1737</v>
      </c>
      <c r="E235" t="s">
        <v>1738</v>
      </c>
      <c r="F235" s="3">
        <v>10</v>
      </c>
      <c r="G235" s="3">
        <v>7.5</v>
      </c>
      <c r="H235" s="8">
        <v>6</v>
      </c>
      <c r="I235" s="9">
        <f>1-(H235/F235)</f>
        <v>0.4</v>
      </c>
      <c r="J235" s="5" t="str">
        <f>HYPERLINK(CONCATENATE("http://www.miniaturemarket.com/",K235,".html"),"VIEW PRODUCT")</f>
        <v>VIEW PRODUCT</v>
      </c>
      <c r="K235" s="43" t="s">
        <v>2924</v>
      </c>
      <c r="L235" s="20" t="s">
        <v>2924</v>
      </c>
    </row>
    <row r="236" spans="1:12" ht="15.75" x14ac:dyDescent="0.25">
      <c r="A236" s="23"/>
      <c r="B236" t="s">
        <v>14</v>
      </c>
      <c r="C236" t="s">
        <v>1448</v>
      </c>
      <c r="D236" t="s">
        <v>1739</v>
      </c>
      <c r="E236" t="s">
        <v>1740</v>
      </c>
      <c r="F236" s="3">
        <v>15</v>
      </c>
      <c r="G236" s="3">
        <v>11.25</v>
      </c>
      <c r="H236" s="8">
        <v>9</v>
      </c>
      <c r="I236" s="9">
        <f>1-(H236/F236)</f>
        <v>0.4</v>
      </c>
      <c r="J236" s="5" t="str">
        <f>HYPERLINK(CONCATENATE("http://www.miniaturemarket.com/",K236,".html"),"VIEW PRODUCT")</f>
        <v>VIEW PRODUCT</v>
      </c>
      <c r="K236" s="43" t="s">
        <v>2925</v>
      </c>
      <c r="L236" s="20" t="s">
        <v>2925</v>
      </c>
    </row>
    <row r="237" spans="1:12" ht="15.75" x14ac:dyDescent="0.25">
      <c r="A237" s="23"/>
      <c r="B237" t="s">
        <v>14</v>
      </c>
      <c r="C237" t="s">
        <v>1448</v>
      </c>
      <c r="D237" t="s">
        <v>1741</v>
      </c>
      <c r="E237" t="s">
        <v>1742</v>
      </c>
      <c r="F237" s="3">
        <v>5</v>
      </c>
      <c r="G237" s="3">
        <v>3.75</v>
      </c>
      <c r="H237" s="8">
        <v>3</v>
      </c>
      <c r="I237" s="9">
        <f>1-(H237/F237)</f>
        <v>0.4</v>
      </c>
      <c r="J237" s="5" t="str">
        <f>HYPERLINK(CONCATENATE("http://www.miniaturemarket.com/",K237,".html"),"VIEW PRODUCT")</f>
        <v>VIEW PRODUCT</v>
      </c>
      <c r="K237" s="43" t="s">
        <v>2926</v>
      </c>
      <c r="L237" s="20" t="s">
        <v>2926</v>
      </c>
    </row>
    <row r="238" spans="1:12" ht="15.75" x14ac:dyDescent="0.25">
      <c r="A238" s="23"/>
      <c r="B238" t="s">
        <v>14</v>
      </c>
      <c r="C238" t="s">
        <v>1448</v>
      </c>
      <c r="D238" t="s">
        <v>1743</v>
      </c>
      <c r="E238" t="s">
        <v>1744</v>
      </c>
      <c r="F238" s="3">
        <v>15</v>
      </c>
      <c r="G238" s="3">
        <v>11.25</v>
      </c>
      <c r="H238" s="8">
        <v>9</v>
      </c>
      <c r="I238" s="9">
        <f>1-(H238/F238)</f>
        <v>0.4</v>
      </c>
      <c r="J238" s="5" t="str">
        <f>HYPERLINK(CONCATENATE("http://www.miniaturemarket.com/",K238,".html"),"VIEW PRODUCT")</f>
        <v>VIEW PRODUCT</v>
      </c>
      <c r="K238" s="43" t="s">
        <v>2927</v>
      </c>
      <c r="L238" s="20" t="s">
        <v>2927</v>
      </c>
    </row>
    <row r="239" spans="1:12" ht="15.75" x14ac:dyDescent="0.25">
      <c r="A239" s="23"/>
      <c r="B239" t="s">
        <v>14</v>
      </c>
      <c r="C239" t="s">
        <v>1448</v>
      </c>
      <c r="D239" t="s">
        <v>1747</v>
      </c>
      <c r="E239" t="s">
        <v>1748</v>
      </c>
      <c r="F239" s="3">
        <v>5</v>
      </c>
      <c r="G239" s="3">
        <v>3.75</v>
      </c>
      <c r="H239" s="8">
        <v>3</v>
      </c>
      <c r="I239" s="9">
        <f>1-(H239/F239)</f>
        <v>0.4</v>
      </c>
      <c r="J239" s="5" t="str">
        <f>HYPERLINK(CONCATENATE("http://www.miniaturemarket.com/",K239,".html"),"VIEW PRODUCT")</f>
        <v>VIEW PRODUCT</v>
      </c>
      <c r="K239" s="43" t="s">
        <v>2928</v>
      </c>
      <c r="L239" s="20" t="s">
        <v>2928</v>
      </c>
    </row>
    <row r="240" spans="1:12" ht="15.75" x14ac:dyDescent="0.25">
      <c r="A240" s="23"/>
      <c r="B240" t="s">
        <v>14</v>
      </c>
      <c r="C240" t="s">
        <v>1448</v>
      </c>
      <c r="D240" t="s">
        <v>1745</v>
      </c>
      <c r="E240" t="s">
        <v>1746</v>
      </c>
      <c r="F240" s="3">
        <v>10</v>
      </c>
      <c r="G240" s="3">
        <v>7.5</v>
      </c>
      <c r="H240" s="8">
        <v>6</v>
      </c>
      <c r="I240" s="9">
        <f>1-(H240/F240)</f>
        <v>0.4</v>
      </c>
      <c r="J240" s="5" t="str">
        <f>HYPERLINK(CONCATENATE("http://www.miniaturemarket.com/",K240,".html"),"VIEW PRODUCT")</f>
        <v>VIEW PRODUCT</v>
      </c>
      <c r="K240" s="43" t="s">
        <v>2929</v>
      </c>
      <c r="L240" s="20" t="s">
        <v>2929</v>
      </c>
    </row>
    <row r="241" spans="1:12" ht="15.75" x14ac:dyDescent="0.25">
      <c r="A241" s="23"/>
      <c r="B241" t="s">
        <v>14</v>
      </c>
      <c r="C241" t="s">
        <v>1448</v>
      </c>
      <c r="D241" t="s">
        <v>1783</v>
      </c>
      <c r="E241" t="s">
        <v>1784</v>
      </c>
      <c r="F241" s="3">
        <v>5</v>
      </c>
      <c r="G241" s="3">
        <v>3.75</v>
      </c>
      <c r="H241" s="8">
        <v>3</v>
      </c>
      <c r="I241" s="9">
        <f>1-(H241/F241)</f>
        <v>0.4</v>
      </c>
      <c r="J241" s="5" t="str">
        <f>HYPERLINK(CONCATENATE("http://www.miniaturemarket.com/",K241,".html"),"VIEW PRODUCT")</f>
        <v>VIEW PRODUCT</v>
      </c>
      <c r="K241" s="43" t="s">
        <v>2930</v>
      </c>
      <c r="L241" s="20" t="s">
        <v>2930</v>
      </c>
    </row>
    <row r="242" spans="1:12" ht="15.75" x14ac:dyDescent="0.25">
      <c r="A242" s="23"/>
      <c r="B242" t="s">
        <v>14</v>
      </c>
      <c r="C242" t="s">
        <v>1448</v>
      </c>
      <c r="D242" t="s">
        <v>1763</v>
      </c>
      <c r="E242" t="s">
        <v>1764</v>
      </c>
      <c r="F242" s="3">
        <v>5</v>
      </c>
      <c r="G242" s="3">
        <v>3.75</v>
      </c>
      <c r="H242" s="8">
        <v>3</v>
      </c>
      <c r="I242" s="9">
        <f>1-(H242/F242)</f>
        <v>0.4</v>
      </c>
      <c r="J242" s="5" t="str">
        <f>HYPERLINK(CONCATENATE("http://www.miniaturemarket.com/",K242,".html"),"VIEW PRODUCT")</f>
        <v>VIEW PRODUCT</v>
      </c>
      <c r="K242" s="43" t="s">
        <v>2931</v>
      </c>
      <c r="L242" s="20" t="s">
        <v>2931</v>
      </c>
    </row>
    <row r="243" spans="1:12" ht="15.75" x14ac:dyDescent="0.25">
      <c r="A243" s="23"/>
      <c r="B243" t="s">
        <v>14</v>
      </c>
      <c r="C243" t="s">
        <v>1448</v>
      </c>
      <c r="D243" t="s">
        <v>1779</v>
      </c>
      <c r="E243" t="s">
        <v>1780</v>
      </c>
      <c r="F243" s="3">
        <v>10</v>
      </c>
      <c r="G243" s="3">
        <v>7.5</v>
      </c>
      <c r="H243" s="8">
        <v>6</v>
      </c>
      <c r="I243" s="9">
        <f>1-(H243/F243)</f>
        <v>0.4</v>
      </c>
      <c r="J243" s="5" t="str">
        <f>HYPERLINK(CONCATENATE("http://www.miniaturemarket.com/",K243,".html"),"VIEW PRODUCT")</f>
        <v>VIEW PRODUCT</v>
      </c>
      <c r="K243" s="43" t="s">
        <v>2932</v>
      </c>
      <c r="L243" s="20" t="s">
        <v>2932</v>
      </c>
    </row>
    <row r="244" spans="1:12" ht="15.75" x14ac:dyDescent="0.25">
      <c r="A244" s="23"/>
      <c r="B244" t="s">
        <v>14</v>
      </c>
      <c r="C244" t="s">
        <v>1448</v>
      </c>
      <c r="D244" t="s">
        <v>1765</v>
      </c>
      <c r="E244" t="s">
        <v>1766</v>
      </c>
      <c r="F244" s="3">
        <v>10</v>
      </c>
      <c r="G244" s="3">
        <v>7.5</v>
      </c>
      <c r="H244" s="8">
        <v>6</v>
      </c>
      <c r="I244" s="9">
        <f>1-(H244/F244)</f>
        <v>0.4</v>
      </c>
      <c r="J244" s="5" t="str">
        <f>HYPERLINK(CONCATENATE("http://www.miniaturemarket.com/",K244,".html"),"VIEW PRODUCT")</f>
        <v>VIEW PRODUCT</v>
      </c>
      <c r="K244" s="43" t="s">
        <v>2933</v>
      </c>
      <c r="L244" s="20" t="s">
        <v>2933</v>
      </c>
    </row>
    <row r="245" spans="1:12" ht="15.75" x14ac:dyDescent="0.25">
      <c r="A245" s="23"/>
      <c r="B245" t="s">
        <v>14</v>
      </c>
      <c r="C245" t="s">
        <v>1448</v>
      </c>
      <c r="D245" t="s">
        <v>1761</v>
      </c>
      <c r="E245" t="s">
        <v>1762</v>
      </c>
      <c r="F245" s="3">
        <v>5</v>
      </c>
      <c r="G245" s="3">
        <v>3.75</v>
      </c>
      <c r="H245" s="8">
        <v>3</v>
      </c>
      <c r="I245" s="9">
        <f>1-(H245/F245)</f>
        <v>0.4</v>
      </c>
      <c r="J245" s="5" t="str">
        <f>HYPERLINK(CONCATENATE("http://www.miniaturemarket.com/",K245,".html"),"VIEW PRODUCT")</f>
        <v>VIEW PRODUCT</v>
      </c>
      <c r="K245" s="43" t="s">
        <v>2934</v>
      </c>
      <c r="L245" s="20" t="s">
        <v>2934</v>
      </c>
    </row>
    <row r="246" spans="1:12" ht="15.75" x14ac:dyDescent="0.25">
      <c r="A246" s="23"/>
      <c r="B246" t="s">
        <v>14</v>
      </c>
      <c r="C246" t="s">
        <v>1448</v>
      </c>
      <c r="D246" t="s">
        <v>1771</v>
      </c>
      <c r="E246" t="s">
        <v>1772</v>
      </c>
      <c r="F246" s="3">
        <v>10</v>
      </c>
      <c r="G246" s="3">
        <v>7.5</v>
      </c>
      <c r="H246" s="8">
        <v>6</v>
      </c>
      <c r="I246" s="9">
        <f>1-(H246/F246)</f>
        <v>0.4</v>
      </c>
      <c r="J246" s="5" t="str">
        <f>HYPERLINK(CONCATENATE("http://www.miniaturemarket.com/",K246,".html"),"VIEW PRODUCT")</f>
        <v>VIEW PRODUCT</v>
      </c>
      <c r="K246" s="43" t="s">
        <v>2935</v>
      </c>
      <c r="L246" s="20" t="s">
        <v>2935</v>
      </c>
    </row>
    <row r="247" spans="1:12" ht="15.75" x14ac:dyDescent="0.25">
      <c r="A247" s="23"/>
      <c r="B247" t="s">
        <v>14</v>
      </c>
      <c r="C247" t="s">
        <v>1448</v>
      </c>
      <c r="D247" t="s">
        <v>1767</v>
      </c>
      <c r="E247" t="s">
        <v>1768</v>
      </c>
      <c r="F247" s="3">
        <v>7</v>
      </c>
      <c r="G247" s="3">
        <v>5.25</v>
      </c>
      <c r="H247" s="8">
        <v>4.25</v>
      </c>
      <c r="I247" s="9">
        <f>1-(H247/F247)</f>
        <v>0.3928571428571429</v>
      </c>
      <c r="J247" s="5" t="str">
        <f>HYPERLINK(CONCATENATE("http://www.miniaturemarket.com/",K247,".html"),"VIEW PRODUCT")</f>
        <v>VIEW PRODUCT</v>
      </c>
      <c r="K247" s="43" t="s">
        <v>2936</v>
      </c>
      <c r="L247" s="20" t="s">
        <v>2936</v>
      </c>
    </row>
    <row r="248" spans="1:12" ht="15.75" x14ac:dyDescent="0.25">
      <c r="A248" s="23"/>
      <c r="B248" t="s">
        <v>14</v>
      </c>
      <c r="C248" t="s">
        <v>1448</v>
      </c>
      <c r="D248" t="s">
        <v>1781</v>
      </c>
      <c r="E248" t="s">
        <v>1782</v>
      </c>
      <c r="F248" s="3">
        <v>5</v>
      </c>
      <c r="G248" s="3">
        <v>3.75</v>
      </c>
      <c r="H248" s="8">
        <v>3</v>
      </c>
      <c r="I248" s="9">
        <f>1-(H248/F248)</f>
        <v>0.4</v>
      </c>
      <c r="J248" s="5" t="str">
        <f>HYPERLINK(CONCATENATE("http://www.miniaturemarket.com/",K248,".html"),"VIEW PRODUCT")</f>
        <v>VIEW PRODUCT</v>
      </c>
      <c r="K248" s="43" t="s">
        <v>2937</v>
      </c>
      <c r="L248" s="20" t="s">
        <v>2937</v>
      </c>
    </row>
    <row r="249" spans="1:12" ht="15.75" x14ac:dyDescent="0.25">
      <c r="A249" s="23"/>
      <c r="B249" t="s">
        <v>14</v>
      </c>
      <c r="C249" t="s">
        <v>1448</v>
      </c>
      <c r="D249" t="s">
        <v>1773</v>
      </c>
      <c r="E249" t="s">
        <v>1774</v>
      </c>
      <c r="F249" s="3">
        <v>5</v>
      </c>
      <c r="G249" s="3">
        <v>3.75</v>
      </c>
      <c r="H249" s="8">
        <v>3</v>
      </c>
      <c r="I249" s="9">
        <f>1-(H249/F249)</f>
        <v>0.4</v>
      </c>
      <c r="J249" s="5" t="str">
        <f>HYPERLINK(CONCATENATE("http://www.miniaturemarket.com/",K249,".html"),"VIEW PRODUCT")</f>
        <v>VIEW PRODUCT</v>
      </c>
      <c r="K249" s="43" t="s">
        <v>2938</v>
      </c>
      <c r="L249" s="20" t="s">
        <v>2938</v>
      </c>
    </row>
    <row r="250" spans="1:12" ht="15.75" x14ac:dyDescent="0.25">
      <c r="A250" s="23"/>
      <c r="B250" t="s">
        <v>14</v>
      </c>
      <c r="C250" t="s">
        <v>1448</v>
      </c>
      <c r="D250" t="s">
        <v>1775</v>
      </c>
      <c r="E250" t="s">
        <v>1776</v>
      </c>
      <c r="F250" s="3">
        <v>5</v>
      </c>
      <c r="G250" s="3">
        <v>3.75</v>
      </c>
      <c r="H250" s="8">
        <v>3</v>
      </c>
      <c r="I250" s="9">
        <f>1-(H250/F250)</f>
        <v>0.4</v>
      </c>
      <c r="J250" s="5" t="str">
        <f>HYPERLINK(CONCATENATE("http://www.miniaturemarket.com/",K250,".html"),"VIEW PRODUCT")</f>
        <v>VIEW PRODUCT</v>
      </c>
      <c r="K250" s="43" t="s">
        <v>2939</v>
      </c>
      <c r="L250" s="20" t="s">
        <v>2939</v>
      </c>
    </row>
    <row r="251" spans="1:12" ht="15.75" x14ac:dyDescent="0.25">
      <c r="A251" s="23"/>
      <c r="B251" t="s">
        <v>14</v>
      </c>
      <c r="C251" t="s">
        <v>1448</v>
      </c>
      <c r="D251" t="s">
        <v>1757</v>
      </c>
      <c r="E251" t="s">
        <v>1758</v>
      </c>
      <c r="F251" s="3">
        <v>5</v>
      </c>
      <c r="G251" s="3">
        <v>3.75</v>
      </c>
      <c r="H251" s="8">
        <v>3</v>
      </c>
      <c r="I251" s="9">
        <f>1-(H251/F251)</f>
        <v>0.4</v>
      </c>
      <c r="J251" s="5" t="str">
        <f>HYPERLINK(CONCATENATE("http://www.miniaturemarket.com/",K251,".html"),"VIEW PRODUCT")</f>
        <v>VIEW PRODUCT</v>
      </c>
      <c r="K251" s="43" t="s">
        <v>2940</v>
      </c>
      <c r="L251" s="20" t="s">
        <v>2940</v>
      </c>
    </row>
    <row r="252" spans="1:12" ht="15.75" x14ac:dyDescent="0.25">
      <c r="A252" s="23"/>
      <c r="B252" t="s">
        <v>14</v>
      </c>
      <c r="C252" t="s">
        <v>1448</v>
      </c>
      <c r="D252" t="s">
        <v>1759</v>
      </c>
      <c r="E252" t="s">
        <v>1760</v>
      </c>
      <c r="F252" s="3">
        <v>8</v>
      </c>
      <c r="G252" s="3">
        <v>6</v>
      </c>
      <c r="H252" s="8">
        <v>4.75</v>
      </c>
      <c r="I252" s="9">
        <f>1-(H252/F252)</f>
        <v>0.40625</v>
      </c>
      <c r="J252" s="5" t="str">
        <f>HYPERLINK(CONCATENATE("http://www.miniaturemarket.com/",K252,".html"),"VIEW PRODUCT")</f>
        <v>VIEW PRODUCT</v>
      </c>
      <c r="K252" s="43" t="s">
        <v>2941</v>
      </c>
      <c r="L252" s="20" t="s">
        <v>2941</v>
      </c>
    </row>
    <row r="253" spans="1:12" ht="15.75" x14ac:dyDescent="0.25">
      <c r="A253" s="23"/>
      <c r="B253" t="s">
        <v>14</v>
      </c>
      <c r="C253" t="s">
        <v>1448</v>
      </c>
      <c r="D253" t="s">
        <v>2063</v>
      </c>
      <c r="E253" t="s">
        <v>2064</v>
      </c>
      <c r="F253" s="3">
        <v>7</v>
      </c>
      <c r="G253" s="3">
        <v>5.25</v>
      </c>
      <c r="H253" s="8">
        <v>4.25</v>
      </c>
      <c r="I253" s="9">
        <f>1-(H253/F253)</f>
        <v>0.3928571428571429</v>
      </c>
      <c r="J253" s="5" t="str">
        <f>HYPERLINK(CONCATENATE("http://www.miniaturemarket.com/",K253,".html"),"VIEW PRODUCT")</f>
        <v>VIEW PRODUCT</v>
      </c>
      <c r="K253" s="43" t="s">
        <v>2942</v>
      </c>
      <c r="L253" s="20" t="s">
        <v>2942</v>
      </c>
    </row>
    <row r="254" spans="1:12" ht="15.75" x14ac:dyDescent="0.25">
      <c r="A254" s="23"/>
      <c r="B254" t="s">
        <v>14</v>
      </c>
      <c r="C254" t="s">
        <v>1448</v>
      </c>
      <c r="D254" t="s">
        <v>2061</v>
      </c>
      <c r="E254" t="s">
        <v>2062</v>
      </c>
      <c r="F254" s="3">
        <v>8</v>
      </c>
      <c r="G254" s="3">
        <v>6</v>
      </c>
      <c r="H254" s="8">
        <v>4.75</v>
      </c>
      <c r="I254" s="9">
        <f>1-(H254/F254)</f>
        <v>0.40625</v>
      </c>
      <c r="J254" s="5" t="str">
        <f>HYPERLINK(CONCATENATE("http://www.miniaturemarket.com/",K254,".html"),"VIEW PRODUCT")</f>
        <v>VIEW PRODUCT</v>
      </c>
      <c r="K254" s="43" t="s">
        <v>2943</v>
      </c>
      <c r="L254" s="20" t="s">
        <v>2943</v>
      </c>
    </row>
    <row r="255" spans="1:12" ht="15.75" x14ac:dyDescent="0.25">
      <c r="A255" s="23"/>
      <c r="B255" t="s">
        <v>14</v>
      </c>
      <c r="C255" t="s">
        <v>1448</v>
      </c>
      <c r="D255" t="s">
        <v>2065</v>
      </c>
      <c r="E255" t="s">
        <v>2066</v>
      </c>
      <c r="F255" s="3">
        <v>9</v>
      </c>
      <c r="G255" s="3">
        <v>6.75</v>
      </c>
      <c r="H255" s="8">
        <v>5.5</v>
      </c>
      <c r="I255" s="9">
        <f>1-(H255/F255)</f>
        <v>0.38888888888888884</v>
      </c>
      <c r="J255" s="5" t="str">
        <f>HYPERLINK(CONCATENATE("http://www.miniaturemarket.com/",K255,".html"),"VIEW PRODUCT")</f>
        <v>VIEW PRODUCT</v>
      </c>
      <c r="K255" s="43" t="s">
        <v>2944</v>
      </c>
      <c r="L255" s="20" t="s">
        <v>2944</v>
      </c>
    </row>
    <row r="256" spans="1:12" ht="15.75" x14ac:dyDescent="0.25">
      <c r="A256" s="23"/>
      <c r="B256" t="s">
        <v>14</v>
      </c>
      <c r="C256" t="s">
        <v>1448</v>
      </c>
      <c r="D256" t="s">
        <v>1811</v>
      </c>
      <c r="E256" t="s">
        <v>1812</v>
      </c>
      <c r="F256" s="3">
        <v>13</v>
      </c>
      <c r="G256" s="3">
        <v>9.75</v>
      </c>
      <c r="H256" s="8">
        <v>7.75</v>
      </c>
      <c r="I256" s="9">
        <f>1-(H256/F256)</f>
        <v>0.40384615384615385</v>
      </c>
      <c r="J256" s="5" t="str">
        <f>HYPERLINK(CONCATENATE("http://www.miniaturemarket.com/",K256,".html"),"VIEW PRODUCT")</f>
        <v>VIEW PRODUCT</v>
      </c>
      <c r="K256" s="43" t="s">
        <v>2945</v>
      </c>
      <c r="L256" s="20" t="s">
        <v>2945</v>
      </c>
    </row>
    <row r="257" spans="1:12" ht="15.75" x14ac:dyDescent="0.25">
      <c r="A257" s="23"/>
      <c r="B257" t="s">
        <v>14</v>
      </c>
      <c r="C257" t="s">
        <v>1448</v>
      </c>
      <c r="D257" t="s">
        <v>1777</v>
      </c>
      <c r="E257" t="s">
        <v>1778</v>
      </c>
      <c r="F257" s="3">
        <v>10</v>
      </c>
      <c r="G257" s="3">
        <v>7.5</v>
      </c>
      <c r="H257" s="8">
        <v>6</v>
      </c>
      <c r="I257" s="9">
        <f>1-(H257/F257)</f>
        <v>0.4</v>
      </c>
      <c r="J257" s="5" t="str">
        <f>HYPERLINK(CONCATENATE("http://www.miniaturemarket.com/",K257,".html"),"VIEW PRODUCT")</f>
        <v>VIEW PRODUCT</v>
      </c>
      <c r="K257" s="43" t="s">
        <v>2946</v>
      </c>
      <c r="L257" s="20" t="s">
        <v>2946</v>
      </c>
    </row>
    <row r="258" spans="1:12" ht="15.75" x14ac:dyDescent="0.25">
      <c r="A258" s="23"/>
      <c r="B258" t="s">
        <v>14</v>
      </c>
      <c r="C258" t="s">
        <v>1448</v>
      </c>
      <c r="D258" t="s">
        <v>1769</v>
      </c>
      <c r="E258" t="s">
        <v>1770</v>
      </c>
      <c r="F258" s="3">
        <v>5</v>
      </c>
      <c r="G258" s="3">
        <v>3.75</v>
      </c>
      <c r="H258" s="8">
        <v>3</v>
      </c>
      <c r="I258" s="9">
        <f>1-(H258/F258)</f>
        <v>0.4</v>
      </c>
      <c r="J258" s="5" t="str">
        <f>HYPERLINK(CONCATENATE("http://www.miniaturemarket.com/",K258,".html"),"VIEW PRODUCT")</f>
        <v>VIEW PRODUCT</v>
      </c>
      <c r="K258" s="43" t="s">
        <v>2947</v>
      </c>
      <c r="L258" s="20" t="s">
        <v>2947</v>
      </c>
    </row>
    <row r="259" spans="1:12" ht="15.75" x14ac:dyDescent="0.25">
      <c r="A259" s="23"/>
      <c r="B259" t="s">
        <v>14</v>
      </c>
      <c r="C259" t="s">
        <v>1448</v>
      </c>
      <c r="D259" t="s">
        <v>1785</v>
      </c>
      <c r="E259" t="s">
        <v>1786</v>
      </c>
      <c r="F259" s="3">
        <v>8</v>
      </c>
      <c r="G259" s="3">
        <v>6</v>
      </c>
      <c r="H259" s="8">
        <v>4.75</v>
      </c>
      <c r="I259" s="9">
        <f>1-(H259/F259)</f>
        <v>0.40625</v>
      </c>
      <c r="J259" s="5" t="str">
        <f>HYPERLINK(CONCATENATE("http://www.miniaturemarket.com/",K259,".html"),"VIEW PRODUCT")</f>
        <v>VIEW PRODUCT</v>
      </c>
      <c r="K259" s="43" t="s">
        <v>2948</v>
      </c>
      <c r="L259" s="20" t="s">
        <v>2948</v>
      </c>
    </row>
    <row r="260" spans="1:12" ht="15.75" x14ac:dyDescent="0.25">
      <c r="A260" s="23"/>
      <c r="B260" t="s">
        <v>14</v>
      </c>
      <c r="C260" t="s">
        <v>1448</v>
      </c>
      <c r="D260" t="s">
        <v>1787</v>
      </c>
      <c r="E260" t="s">
        <v>1788</v>
      </c>
      <c r="F260" s="3">
        <v>10</v>
      </c>
      <c r="G260" s="3">
        <v>7.5</v>
      </c>
      <c r="H260" s="8">
        <v>6</v>
      </c>
      <c r="I260" s="9">
        <f>1-(H260/F260)</f>
        <v>0.4</v>
      </c>
      <c r="J260" s="5" t="str">
        <f>HYPERLINK(CONCATENATE("http://www.miniaturemarket.com/",K260,".html"),"VIEW PRODUCT")</f>
        <v>VIEW PRODUCT</v>
      </c>
      <c r="K260" s="43" t="s">
        <v>2949</v>
      </c>
      <c r="L260" s="20" t="s">
        <v>2949</v>
      </c>
    </row>
    <row r="261" spans="1:12" ht="15.75" x14ac:dyDescent="0.25">
      <c r="A261" s="23"/>
      <c r="B261" t="s">
        <v>14</v>
      </c>
      <c r="C261" t="s">
        <v>1448</v>
      </c>
      <c r="D261" t="s">
        <v>1789</v>
      </c>
      <c r="E261" t="s">
        <v>1790</v>
      </c>
      <c r="F261" s="3">
        <v>10</v>
      </c>
      <c r="G261" s="3">
        <v>7.5</v>
      </c>
      <c r="H261" s="8">
        <v>6</v>
      </c>
      <c r="I261" s="9">
        <f>1-(H261/F261)</f>
        <v>0.4</v>
      </c>
      <c r="J261" s="5" t="str">
        <f>HYPERLINK(CONCATENATE("http://www.miniaturemarket.com/",K261,".html"),"VIEW PRODUCT")</f>
        <v>VIEW PRODUCT</v>
      </c>
      <c r="K261" s="43" t="s">
        <v>2950</v>
      </c>
      <c r="L261" s="20" t="s">
        <v>2950</v>
      </c>
    </row>
    <row r="262" spans="1:12" ht="15.75" x14ac:dyDescent="0.25">
      <c r="A262" s="23"/>
      <c r="B262" t="s">
        <v>14</v>
      </c>
      <c r="C262" t="s">
        <v>1448</v>
      </c>
      <c r="D262" t="s">
        <v>1795</v>
      </c>
      <c r="E262" t="s">
        <v>1796</v>
      </c>
      <c r="F262" s="3">
        <v>15</v>
      </c>
      <c r="G262" s="3">
        <v>11.25</v>
      </c>
      <c r="H262" s="8">
        <v>9</v>
      </c>
      <c r="I262" s="9">
        <f>1-(H262/F262)</f>
        <v>0.4</v>
      </c>
      <c r="J262" s="5" t="str">
        <f>HYPERLINK(CONCATENATE("http://www.miniaturemarket.com/",K262,".html"),"VIEW PRODUCT")</f>
        <v>VIEW PRODUCT</v>
      </c>
      <c r="K262" s="43" t="s">
        <v>2951</v>
      </c>
      <c r="L262" s="20" t="s">
        <v>2951</v>
      </c>
    </row>
    <row r="263" spans="1:12" ht="15.75" x14ac:dyDescent="0.25">
      <c r="A263" s="23"/>
      <c r="B263" t="s">
        <v>14</v>
      </c>
      <c r="C263" t="s">
        <v>1448</v>
      </c>
      <c r="D263" t="s">
        <v>1791</v>
      </c>
      <c r="E263" t="s">
        <v>1792</v>
      </c>
      <c r="F263" s="3">
        <v>8</v>
      </c>
      <c r="G263" s="3">
        <v>6</v>
      </c>
      <c r="H263" s="8">
        <v>4.75</v>
      </c>
      <c r="I263" s="9">
        <f>1-(H263/F263)</f>
        <v>0.40625</v>
      </c>
      <c r="J263" s="5" t="str">
        <f>HYPERLINK(CONCATENATE("http://www.miniaturemarket.com/",K263,".html"),"VIEW PRODUCT")</f>
        <v>VIEW PRODUCT</v>
      </c>
      <c r="K263" s="43" t="s">
        <v>2952</v>
      </c>
      <c r="L263" s="20" t="s">
        <v>2952</v>
      </c>
    </row>
    <row r="264" spans="1:12" ht="15.75" x14ac:dyDescent="0.25">
      <c r="A264" s="23"/>
      <c r="B264" t="s">
        <v>14</v>
      </c>
      <c r="C264" t="s">
        <v>1448</v>
      </c>
      <c r="D264" t="s">
        <v>1793</v>
      </c>
      <c r="E264" t="s">
        <v>1794</v>
      </c>
      <c r="F264" s="3">
        <v>8</v>
      </c>
      <c r="G264" s="3">
        <v>6</v>
      </c>
      <c r="H264" s="8">
        <v>4.75</v>
      </c>
      <c r="I264" s="9">
        <f>1-(H264/F264)</f>
        <v>0.40625</v>
      </c>
      <c r="J264" s="5" t="str">
        <f>HYPERLINK(CONCATENATE("http://www.miniaturemarket.com/",K264,".html"),"VIEW PRODUCT")</f>
        <v>VIEW PRODUCT</v>
      </c>
      <c r="K264" s="43" t="s">
        <v>2953</v>
      </c>
      <c r="L264" s="20" t="s">
        <v>2953</v>
      </c>
    </row>
    <row r="265" spans="1:12" ht="15.75" x14ac:dyDescent="0.25">
      <c r="A265" s="23"/>
      <c r="B265" t="s">
        <v>14</v>
      </c>
      <c r="C265" t="s">
        <v>1448</v>
      </c>
      <c r="D265" t="s">
        <v>1797</v>
      </c>
      <c r="E265" t="s">
        <v>1798</v>
      </c>
      <c r="F265" s="3">
        <v>5</v>
      </c>
      <c r="G265" s="3">
        <v>3.75</v>
      </c>
      <c r="H265" s="8">
        <v>3</v>
      </c>
      <c r="I265" s="9">
        <f>1-(H265/F265)</f>
        <v>0.4</v>
      </c>
      <c r="J265" s="5" t="str">
        <f>HYPERLINK(CONCATENATE("http://www.miniaturemarket.com/",K265,".html"),"VIEW PRODUCT")</f>
        <v>VIEW PRODUCT</v>
      </c>
      <c r="K265" s="43" t="s">
        <v>2954</v>
      </c>
      <c r="L265" s="20" t="s">
        <v>2954</v>
      </c>
    </row>
    <row r="266" spans="1:12" ht="15.75" x14ac:dyDescent="0.25">
      <c r="A266" s="23"/>
      <c r="B266" t="s">
        <v>14</v>
      </c>
      <c r="C266" t="s">
        <v>1448</v>
      </c>
      <c r="D266" t="s">
        <v>1799</v>
      </c>
      <c r="E266" t="s">
        <v>1800</v>
      </c>
      <c r="F266" s="3">
        <v>5</v>
      </c>
      <c r="G266" s="3">
        <v>3.75</v>
      </c>
      <c r="H266" s="8">
        <v>3</v>
      </c>
      <c r="I266" s="9">
        <f>1-(H266/F266)</f>
        <v>0.4</v>
      </c>
      <c r="J266" s="5" t="str">
        <f>HYPERLINK(CONCATENATE("http://www.miniaturemarket.com/",K266,".html"),"VIEW PRODUCT")</f>
        <v>VIEW PRODUCT</v>
      </c>
      <c r="K266" s="43" t="s">
        <v>2955</v>
      </c>
      <c r="L266" s="20" t="s">
        <v>2955</v>
      </c>
    </row>
    <row r="267" spans="1:12" ht="15.75" x14ac:dyDescent="0.25">
      <c r="A267" s="23"/>
      <c r="B267" t="s">
        <v>14</v>
      </c>
      <c r="C267" t="s">
        <v>1448</v>
      </c>
      <c r="D267" t="s">
        <v>1805</v>
      </c>
      <c r="E267" t="s">
        <v>1806</v>
      </c>
      <c r="F267" s="3">
        <v>5</v>
      </c>
      <c r="G267" s="3">
        <v>3.75</v>
      </c>
      <c r="H267" s="8">
        <v>3</v>
      </c>
      <c r="I267" s="9">
        <f>1-(H267/F267)</f>
        <v>0.4</v>
      </c>
      <c r="J267" s="5" t="str">
        <f>HYPERLINK(CONCATENATE("http://www.miniaturemarket.com/",K267,".html"),"VIEW PRODUCT")</f>
        <v>VIEW PRODUCT</v>
      </c>
      <c r="K267" s="43" t="s">
        <v>2956</v>
      </c>
      <c r="L267" s="20" t="s">
        <v>2956</v>
      </c>
    </row>
    <row r="268" spans="1:12" ht="15.75" x14ac:dyDescent="0.25">
      <c r="A268" s="23"/>
      <c r="B268" t="s">
        <v>14</v>
      </c>
      <c r="C268" t="s">
        <v>1448</v>
      </c>
      <c r="D268" t="s">
        <v>1809</v>
      </c>
      <c r="E268" t="s">
        <v>1810</v>
      </c>
      <c r="F268" s="3">
        <v>5</v>
      </c>
      <c r="G268" s="3">
        <v>3.75</v>
      </c>
      <c r="H268" s="8">
        <v>3</v>
      </c>
      <c r="I268" s="9">
        <f>1-(H268/F268)</f>
        <v>0.4</v>
      </c>
      <c r="J268" s="5" t="str">
        <f>HYPERLINK(CONCATENATE("http://www.miniaturemarket.com/",K268,".html"),"VIEW PRODUCT")</f>
        <v>VIEW PRODUCT</v>
      </c>
      <c r="K268" s="43" t="s">
        <v>2957</v>
      </c>
      <c r="L268" s="20" t="s">
        <v>2957</v>
      </c>
    </row>
    <row r="269" spans="1:12" ht="15.75" x14ac:dyDescent="0.25">
      <c r="A269" s="23"/>
      <c r="B269" t="s">
        <v>14</v>
      </c>
      <c r="C269" t="s">
        <v>1448</v>
      </c>
      <c r="D269" t="s">
        <v>1801</v>
      </c>
      <c r="E269" t="s">
        <v>1802</v>
      </c>
      <c r="F269" s="3">
        <v>10</v>
      </c>
      <c r="G269" s="3">
        <v>7.5</v>
      </c>
      <c r="H269" s="8">
        <v>6</v>
      </c>
      <c r="I269" s="9">
        <f>1-(H269/F269)</f>
        <v>0.4</v>
      </c>
      <c r="J269" s="5" t="str">
        <f>HYPERLINK(CONCATENATE("http://www.miniaturemarket.com/",K269,".html"),"VIEW PRODUCT")</f>
        <v>VIEW PRODUCT</v>
      </c>
      <c r="K269" s="43" t="s">
        <v>2958</v>
      </c>
      <c r="L269" s="20" t="s">
        <v>2958</v>
      </c>
    </row>
    <row r="270" spans="1:12" ht="15.75" x14ac:dyDescent="0.25">
      <c r="A270" s="23"/>
      <c r="B270" t="s">
        <v>14</v>
      </c>
      <c r="C270" t="s">
        <v>1448</v>
      </c>
      <c r="D270" t="s">
        <v>1807</v>
      </c>
      <c r="E270" t="s">
        <v>1808</v>
      </c>
      <c r="F270" s="3">
        <v>10</v>
      </c>
      <c r="G270" s="3">
        <v>7.5</v>
      </c>
      <c r="H270" s="8">
        <v>6</v>
      </c>
      <c r="I270" s="9">
        <f>1-(H270/F270)</f>
        <v>0.4</v>
      </c>
      <c r="J270" s="5" t="str">
        <f>HYPERLINK(CONCATENATE("http://www.miniaturemarket.com/",K270,".html"),"VIEW PRODUCT")</f>
        <v>VIEW PRODUCT</v>
      </c>
      <c r="K270" s="43" t="s">
        <v>2959</v>
      </c>
      <c r="L270" s="20" t="s">
        <v>2959</v>
      </c>
    </row>
    <row r="271" spans="1:12" ht="15.75" x14ac:dyDescent="0.25">
      <c r="A271" s="23"/>
      <c r="B271" t="s">
        <v>14</v>
      </c>
      <c r="C271" t="s">
        <v>1448</v>
      </c>
      <c r="D271" t="s">
        <v>1803</v>
      </c>
      <c r="E271" t="s">
        <v>1804</v>
      </c>
      <c r="F271" s="3">
        <v>10</v>
      </c>
      <c r="G271" s="3">
        <v>7.5</v>
      </c>
      <c r="H271" s="8">
        <v>6</v>
      </c>
      <c r="I271" s="9">
        <f>1-(H271/F271)</f>
        <v>0.4</v>
      </c>
      <c r="J271" s="5" t="str">
        <f>HYPERLINK(CONCATENATE("http://www.miniaturemarket.com/",K271,".html"),"VIEW PRODUCT")</f>
        <v>VIEW PRODUCT</v>
      </c>
      <c r="K271" s="43" t="s">
        <v>2960</v>
      </c>
      <c r="L271" s="20" t="s">
        <v>2960</v>
      </c>
    </row>
    <row r="272" spans="1:12" ht="15.75" x14ac:dyDescent="0.25">
      <c r="A272" s="23"/>
      <c r="B272" t="s">
        <v>14</v>
      </c>
      <c r="C272" t="s">
        <v>1448</v>
      </c>
      <c r="D272" t="s">
        <v>1813</v>
      </c>
      <c r="E272" t="s">
        <v>1814</v>
      </c>
      <c r="F272" s="3">
        <v>8</v>
      </c>
      <c r="G272" s="3">
        <v>6</v>
      </c>
      <c r="H272" s="8">
        <v>4.75</v>
      </c>
      <c r="I272" s="9">
        <f>1-(H272/F272)</f>
        <v>0.40625</v>
      </c>
      <c r="J272" s="5" t="str">
        <f>HYPERLINK(CONCATENATE("http://www.miniaturemarket.com/",K272,".html"),"VIEW PRODUCT")</f>
        <v>VIEW PRODUCT</v>
      </c>
      <c r="K272" s="43" t="s">
        <v>2961</v>
      </c>
      <c r="L272" s="20" t="s">
        <v>2961</v>
      </c>
    </row>
    <row r="273" spans="1:12" ht="15.75" x14ac:dyDescent="0.25">
      <c r="A273" s="23"/>
      <c r="B273" t="s">
        <v>14</v>
      </c>
      <c r="C273" t="s">
        <v>1448</v>
      </c>
      <c r="D273" t="s">
        <v>1815</v>
      </c>
      <c r="E273" t="s">
        <v>1816</v>
      </c>
      <c r="F273" s="3">
        <v>12</v>
      </c>
      <c r="G273" s="3">
        <v>9</v>
      </c>
      <c r="H273" s="8">
        <v>7.25</v>
      </c>
      <c r="I273" s="9">
        <f>1-(H273/F273)</f>
        <v>0.39583333333333337</v>
      </c>
      <c r="J273" s="5" t="str">
        <f>HYPERLINK(CONCATENATE("http://www.miniaturemarket.com/",K273,".html"),"VIEW PRODUCT")</f>
        <v>VIEW PRODUCT</v>
      </c>
      <c r="K273" s="43" t="s">
        <v>2962</v>
      </c>
      <c r="L273" s="20" t="s">
        <v>2962</v>
      </c>
    </row>
    <row r="274" spans="1:12" ht="15.75" x14ac:dyDescent="0.25">
      <c r="A274" s="23"/>
      <c r="B274" t="s">
        <v>14</v>
      </c>
      <c r="C274" t="s">
        <v>1448</v>
      </c>
      <c r="D274" t="s">
        <v>1817</v>
      </c>
      <c r="E274" t="s">
        <v>1818</v>
      </c>
      <c r="F274" s="3">
        <v>20</v>
      </c>
      <c r="G274" s="3">
        <v>15</v>
      </c>
      <c r="H274" s="8">
        <v>12</v>
      </c>
      <c r="I274" s="9">
        <f>1-(H274/F274)</f>
        <v>0.4</v>
      </c>
      <c r="J274" s="5" t="str">
        <f>HYPERLINK(CONCATENATE("http://www.miniaturemarket.com/",K274,".html"),"VIEW PRODUCT")</f>
        <v>VIEW PRODUCT</v>
      </c>
      <c r="K274" s="43" t="s">
        <v>2963</v>
      </c>
      <c r="L274" s="20" t="s">
        <v>2963</v>
      </c>
    </row>
    <row r="275" spans="1:12" ht="15.75" x14ac:dyDescent="0.25">
      <c r="A275" s="23"/>
      <c r="B275" t="s">
        <v>14</v>
      </c>
      <c r="C275" t="s">
        <v>1448</v>
      </c>
      <c r="D275" t="s">
        <v>1829</v>
      </c>
      <c r="E275" t="s">
        <v>1830</v>
      </c>
      <c r="F275" s="3">
        <v>7.95</v>
      </c>
      <c r="G275" s="3">
        <v>5.99</v>
      </c>
      <c r="H275" s="8">
        <v>4.75</v>
      </c>
      <c r="I275" s="9">
        <f>1-(H275/F275)</f>
        <v>0.40251572327044027</v>
      </c>
      <c r="J275" s="5" t="str">
        <f>HYPERLINK(CONCATENATE("http://www.miniaturemarket.com/",K275,".html"),"VIEW PRODUCT")</f>
        <v>VIEW PRODUCT</v>
      </c>
      <c r="K275" s="43" t="s">
        <v>2964</v>
      </c>
      <c r="L275" s="20" t="s">
        <v>2964</v>
      </c>
    </row>
    <row r="276" spans="1:12" ht="15.75" x14ac:dyDescent="0.25">
      <c r="A276" s="23"/>
      <c r="B276" t="s">
        <v>14</v>
      </c>
      <c r="C276" t="s">
        <v>1448</v>
      </c>
      <c r="D276" t="s">
        <v>1827</v>
      </c>
      <c r="E276" t="s">
        <v>1828</v>
      </c>
      <c r="F276" s="3">
        <v>7.95</v>
      </c>
      <c r="G276" s="3">
        <v>5.99</v>
      </c>
      <c r="H276" s="8">
        <v>4.75</v>
      </c>
      <c r="I276" s="9">
        <f>1-(H276/F276)</f>
        <v>0.40251572327044027</v>
      </c>
      <c r="J276" s="5" t="str">
        <f>HYPERLINK(CONCATENATE("http://www.miniaturemarket.com/",K276,".html"),"VIEW PRODUCT")</f>
        <v>VIEW PRODUCT</v>
      </c>
      <c r="K276" s="43" t="s">
        <v>2965</v>
      </c>
      <c r="L276" s="20" t="s">
        <v>2965</v>
      </c>
    </row>
    <row r="277" spans="1:12" ht="15.75" x14ac:dyDescent="0.25">
      <c r="A277" s="23"/>
      <c r="B277" t="s">
        <v>14</v>
      </c>
      <c r="C277" t="s">
        <v>1448</v>
      </c>
      <c r="D277" t="s">
        <v>1833</v>
      </c>
      <c r="E277" t="s">
        <v>1834</v>
      </c>
      <c r="F277" s="3">
        <v>7.95</v>
      </c>
      <c r="G277" s="3">
        <v>5.99</v>
      </c>
      <c r="H277" s="8">
        <v>4.75</v>
      </c>
      <c r="I277" s="9">
        <f>1-(H277/F277)</f>
        <v>0.40251572327044027</v>
      </c>
      <c r="J277" s="5" t="str">
        <f>HYPERLINK(CONCATENATE("http://www.miniaturemarket.com/",K277,".html"),"VIEW PRODUCT")</f>
        <v>VIEW PRODUCT</v>
      </c>
      <c r="K277" s="43" t="s">
        <v>2966</v>
      </c>
      <c r="L277" s="20" t="s">
        <v>2966</v>
      </c>
    </row>
    <row r="278" spans="1:12" ht="15.75" x14ac:dyDescent="0.25">
      <c r="A278" s="23"/>
      <c r="B278" t="s">
        <v>14</v>
      </c>
      <c r="C278" t="s">
        <v>1448</v>
      </c>
      <c r="D278" t="s">
        <v>1825</v>
      </c>
      <c r="E278" t="s">
        <v>1826</v>
      </c>
      <c r="F278" s="3">
        <v>7.95</v>
      </c>
      <c r="G278" s="3">
        <v>5.99</v>
      </c>
      <c r="H278" s="8">
        <v>4.75</v>
      </c>
      <c r="I278" s="9">
        <f>1-(H278/F278)</f>
        <v>0.40251572327044027</v>
      </c>
      <c r="J278" s="5" t="str">
        <f>HYPERLINK(CONCATENATE("http://www.miniaturemarket.com/",K278,".html"),"VIEW PRODUCT")</f>
        <v>VIEW PRODUCT</v>
      </c>
      <c r="K278" s="43" t="s">
        <v>2967</v>
      </c>
      <c r="L278" s="20" t="s">
        <v>2967</v>
      </c>
    </row>
    <row r="279" spans="1:12" ht="15.75" x14ac:dyDescent="0.25">
      <c r="A279" s="23"/>
      <c r="B279" t="s">
        <v>14</v>
      </c>
      <c r="C279" t="s">
        <v>1448</v>
      </c>
      <c r="D279" t="s">
        <v>1823</v>
      </c>
      <c r="E279" t="s">
        <v>1824</v>
      </c>
      <c r="F279" s="3">
        <v>7.95</v>
      </c>
      <c r="G279" s="3">
        <v>5.99</v>
      </c>
      <c r="H279" s="8">
        <v>4.75</v>
      </c>
      <c r="I279" s="9">
        <f>1-(H279/F279)</f>
        <v>0.40251572327044027</v>
      </c>
      <c r="J279" s="5" t="str">
        <f>HYPERLINK(CONCATENATE("http://www.miniaturemarket.com/",K279,".html"),"VIEW PRODUCT")</f>
        <v>VIEW PRODUCT</v>
      </c>
      <c r="K279" s="43" t="s">
        <v>2968</v>
      </c>
      <c r="L279" s="20" t="s">
        <v>2968</v>
      </c>
    </row>
    <row r="280" spans="1:12" ht="15.75" x14ac:dyDescent="0.25">
      <c r="A280" s="23"/>
      <c r="B280" t="s">
        <v>14</v>
      </c>
      <c r="C280" t="s">
        <v>1448</v>
      </c>
      <c r="D280" t="s">
        <v>1831</v>
      </c>
      <c r="E280" t="s">
        <v>1832</v>
      </c>
      <c r="F280" s="3">
        <v>7.95</v>
      </c>
      <c r="G280" s="3">
        <v>5.99</v>
      </c>
      <c r="H280" s="8">
        <v>4.75</v>
      </c>
      <c r="I280" s="9">
        <f>1-(H280/F280)</f>
        <v>0.40251572327044027</v>
      </c>
      <c r="J280" s="5" t="str">
        <f>HYPERLINK(CONCATENATE("http://www.miniaturemarket.com/",K280,".html"),"VIEW PRODUCT")</f>
        <v>VIEW PRODUCT</v>
      </c>
      <c r="K280" s="43" t="s">
        <v>2969</v>
      </c>
      <c r="L280" s="20" t="s">
        <v>2969</v>
      </c>
    </row>
    <row r="281" spans="1:12" ht="15.75" x14ac:dyDescent="0.25">
      <c r="A281" s="23"/>
      <c r="B281" t="s">
        <v>14</v>
      </c>
      <c r="C281" t="s">
        <v>1448</v>
      </c>
      <c r="D281" t="s">
        <v>1843</v>
      </c>
      <c r="E281" t="s">
        <v>1844</v>
      </c>
      <c r="F281" s="3">
        <v>10</v>
      </c>
      <c r="G281" s="3">
        <v>7.5</v>
      </c>
      <c r="H281" s="8">
        <v>6</v>
      </c>
      <c r="I281" s="9">
        <f>1-(H281/F281)</f>
        <v>0.4</v>
      </c>
      <c r="J281" s="5" t="str">
        <f>HYPERLINK(CONCATENATE("http://www.miniaturemarket.com/",K281,".html"),"VIEW PRODUCT")</f>
        <v>VIEW PRODUCT</v>
      </c>
      <c r="K281" s="43" t="s">
        <v>2970</v>
      </c>
      <c r="L281" s="20" t="s">
        <v>2970</v>
      </c>
    </row>
    <row r="282" spans="1:12" ht="15.75" x14ac:dyDescent="0.25">
      <c r="A282" s="23"/>
      <c r="B282" t="s">
        <v>14</v>
      </c>
      <c r="C282" t="s">
        <v>1448</v>
      </c>
      <c r="D282" t="s">
        <v>1845</v>
      </c>
      <c r="E282" t="s">
        <v>1846</v>
      </c>
      <c r="F282" s="3">
        <v>5</v>
      </c>
      <c r="G282" s="3">
        <v>3.75</v>
      </c>
      <c r="H282" s="8">
        <v>3</v>
      </c>
      <c r="I282" s="9">
        <f>1-(H282/F282)</f>
        <v>0.4</v>
      </c>
      <c r="J282" s="5" t="str">
        <f>HYPERLINK(CONCATENATE("http://www.miniaturemarket.com/",K282,".html"),"VIEW PRODUCT")</f>
        <v>VIEW PRODUCT</v>
      </c>
      <c r="K282" s="43" t="s">
        <v>2971</v>
      </c>
      <c r="L282" s="20" t="s">
        <v>2971</v>
      </c>
    </row>
    <row r="283" spans="1:12" ht="15.75" x14ac:dyDescent="0.25">
      <c r="A283" s="23"/>
      <c r="B283" t="s">
        <v>14</v>
      </c>
      <c r="C283" t="s">
        <v>1448</v>
      </c>
      <c r="D283" t="s">
        <v>1847</v>
      </c>
      <c r="E283" t="s">
        <v>1848</v>
      </c>
      <c r="F283" s="3">
        <v>5</v>
      </c>
      <c r="G283" s="3">
        <v>3.75</v>
      </c>
      <c r="H283" s="8">
        <v>3</v>
      </c>
      <c r="I283" s="9">
        <f>1-(H283/F283)</f>
        <v>0.4</v>
      </c>
      <c r="J283" s="5" t="str">
        <f>HYPERLINK(CONCATENATE("http://www.miniaturemarket.com/",K283,".html"),"VIEW PRODUCT")</f>
        <v>VIEW PRODUCT</v>
      </c>
      <c r="K283" s="43" t="s">
        <v>2972</v>
      </c>
      <c r="L283" s="20" t="s">
        <v>2972</v>
      </c>
    </row>
    <row r="284" spans="1:12" ht="15.75" x14ac:dyDescent="0.25">
      <c r="A284" s="23"/>
      <c r="B284" t="s">
        <v>14</v>
      </c>
      <c r="C284" t="s">
        <v>1448</v>
      </c>
      <c r="D284" t="s">
        <v>1835</v>
      </c>
      <c r="E284" t="s">
        <v>1836</v>
      </c>
      <c r="F284" s="3">
        <v>10</v>
      </c>
      <c r="G284" s="3">
        <v>7.5</v>
      </c>
      <c r="H284" s="8">
        <v>6</v>
      </c>
      <c r="I284" s="9">
        <f>1-(H284/F284)</f>
        <v>0.4</v>
      </c>
      <c r="J284" s="5" t="str">
        <f>HYPERLINK(CONCATENATE("http://www.miniaturemarket.com/",K284,".html"),"VIEW PRODUCT")</f>
        <v>VIEW PRODUCT</v>
      </c>
      <c r="K284" s="43" t="s">
        <v>2973</v>
      </c>
      <c r="L284" s="20" t="s">
        <v>2973</v>
      </c>
    </row>
    <row r="285" spans="1:12" ht="15.75" x14ac:dyDescent="0.25">
      <c r="A285" s="23"/>
      <c r="B285" t="s">
        <v>14</v>
      </c>
      <c r="C285" t="s">
        <v>1448</v>
      </c>
      <c r="D285" t="s">
        <v>1837</v>
      </c>
      <c r="E285" t="s">
        <v>1838</v>
      </c>
      <c r="F285" s="3">
        <v>10</v>
      </c>
      <c r="G285" s="3">
        <v>7.5</v>
      </c>
      <c r="H285" s="8">
        <v>6</v>
      </c>
      <c r="I285" s="9">
        <f>1-(H285/F285)</f>
        <v>0.4</v>
      </c>
      <c r="J285" s="5" t="str">
        <f>HYPERLINK(CONCATENATE("http://www.miniaturemarket.com/",K285,".html"),"VIEW PRODUCT")</f>
        <v>VIEW PRODUCT</v>
      </c>
      <c r="K285" s="43" t="s">
        <v>2974</v>
      </c>
      <c r="L285" s="20" t="s">
        <v>2974</v>
      </c>
    </row>
    <row r="286" spans="1:12" x14ac:dyDescent="0.25">
      <c r="A286" s="23"/>
      <c r="B286" t="s">
        <v>14</v>
      </c>
      <c r="C286" t="s">
        <v>1448</v>
      </c>
      <c r="D286" t="s">
        <v>1839</v>
      </c>
      <c r="E286" t="s">
        <v>1840</v>
      </c>
      <c r="F286" s="3">
        <v>5</v>
      </c>
      <c r="G286" s="3">
        <v>3.75</v>
      </c>
      <c r="H286" s="8">
        <v>3</v>
      </c>
      <c r="I286" s="9">
        <f>1-(H286/F286)</f>
        <v>0.4</v>
      </c>
      <c r="J286" s="5" t="str">
        <f>HYPERLINK(CONCATENATE("http://www.miniaturemarket.com/",K286,".html"),"VIEW PRODUCT")</f>
        <v>VIEW PRODUCT</v>
      </c>
      <c r="K286" s="43" t="s">
        <v>2975</v>
      </c>
      <c r="L286" s="20" t="s">
        <v>2975</v>
      </c>
    </row>
    <row r="287" spans="1:12" ht="15.75" x14ac:dyDescent="0.25">
      <c r="A287" s="23"/>
      <c r="B287" t="s">
        <v>14</v>
      </c>
      <c r="C287" t="s">
        <v>1448</v>
      </c>
      <c r="D287" t="s">
        <v>1841</v>
      </c>
      <c r="E287" t="s">
        <v>1842</v>
      </c>
      <c r="F287" s="3">
        <v>5</v>
      </c>
      <c r="G287" s="3">
        <v>3.75</v>
      </c>
      <c r="H287" s="8">
        <v>3</v>
      </c>
      <c r="I287" s="9">
        <f>1-(H287/F287)</f>
        <v>0.4</v>
      </c>
      <c r="J287" s="5" t="str">
        <f>HYPERLINK(CONCATENATE("http://www.miniaturemarket.com/",K287,".html"),"VIEW PRODUCT")</f>
        <v>VIEW PRODUCT</v>
      </c>
      <c r="K287" s="43" t="s">
        <v>2976</v>
      </c>
      <c r="L287" s="20" t="s">
        <v>2976</v>
      </c>
    </row>
    <row r="288" spans="1:12" ht="15.75" x14ac:dyDescent="0.25">
      <c r="A288" s="23"/>
      <c r="B288" t="s">
        <v>14</v>
      </c>
      <c r="C288" t="s">
        <v>1448</v>
      </c>
      <c r="D288" t="s">
        <v>1857</v>
      </c>
      <c r="E288" t="s">
        <v>1858</v>
      </c>
      <c r="F288" s="3">
        <v>10</v>
      </c>
      <c r="G288" s="3">
        <v>7.5</v>
      </c>
      <c r="H288" s="8">
        <v>6</v>
      </c>
      <c r="I288" s="9">
        <f>1-(H288/F288)</f>
        <v>0.4</v>
      </c>
      <c r="J288" s="5" t="str">
        <f>HYPERLINK(CONCATENATE("http://www.miniaturemarket.com/",K288,".html"),"VIEW PRODUCT")</f>
        <v>VIEW PRODUCT</v>
      </c>
      <c r="K288" s="43" t="s">
        <v>2977</v>
      </c>
      <c r="L288" s="20" t="s">
        <v>2977</v>
      </c>
    </row>
    <row r="289" spans="1:12" ht="15.75" x14ac:dyDescent="0.25">
      <c r="A289" s="23"/>
      <c r="B289" t="s">
        <v>14</v>
      </c>
      <c r="C289" t="s">
        <v>1448</v>
      </c>
      <c r="D289" t="s">
        <v>1859</v>
      </c>
      <c r="E289" t="s">
        <v>1860</v>
      </c>
      <c r="F289" s="3">
        <v>10</v>
      </c>
      <c r="G289" s="3">
        <v>7.5</v>
      </c>
      <c r="H289" s="8">
        <v>6</v>
      </c>
      <c r="I289" s="9">
        <f>1-(H289/F289)</f>
        <v>0.4</v>
      </c>
      <c r="J289" s="5" t="str">
        <f>HYPERLINK(CONCATENATE("http://www.miniaturemarket.com/",K289,".html"),"VIEW PRODUCT")</f>
        <v>VIEW PRODUCT</v>
      </c>
      <c r="K289" s="43" t="s">
        <v>2978</v>
      </c>
      <c r="L289" s="20" t="s">
        <v>2978</v>
      </c>
    </row>
    <row r="290" spans="1:12" ht="15.75" x14ac:dyDescent="0.25">
      <c r="A290" s="23"/>
      <c r="B290" t="s">
        <v>14</v>
      </c>
      <c r="C290" t="s">
        <v>1448</v>
      </c>
      <c r="D290" t="s">
        <v>1861</v>
      </c>
      <c r="E290" t="s">
        <v>1862</v>
      </c>
      <c r="F290" s="3">
        <v>5</v>
      </c>
      <c r="G290" s="3">
        <v>3.75</v>
      </c>
      <c r="H290" s="8">
        <v>3</v>
      </c>
      <c r="I290" s="9">
        <f>1-(H290/F290)</f>
        <v>0.4</v>
      </c>
      <c r="J290" s="5" t="str">
        <f>HYPERLINK(CONCATENATE("http://www.miniaturemarket.com/",K290,".html"),"VIEW PRODUCT")</f>
        <v>VIEW PRODUCT</v>
      </c>
      <c r="K290" s="43" t="s">
        <v>2979</v>
      </c>
      <c r="L290" s="20" t="s">
        <v>2979</v>
      </c>
    </row>
    <row r="291" spans="1:12" ht="15.75" x14ac:dyDescent="0.25">
      <c r="A291" s="23"/>
      <c r="B291" t="s">
        <v>14</v>
      </c>
      <c r="C291" t="s">
        <v>1448</v>
      </c>
      <c r="D291" t="s">
        <v>1863</v>
      </c>
      <c r="E291" t="s">
        <v>1864</v>
      </c>
      <c r="F291" s="3">
        <v>5</v>
      </c>
      <c r="G291" s="3">
        <v>3.75</v>
      </c>
      <c r="H291" s="8">
        <v>3</v>
      </c>
      <c r="I291" s="9">
        <f>1-(H291/F291)</f>
        <v>0.4</v>
      </c>
      <c r="J291" s="5" t="str">
        <f>HYPERLINK(CONCATENATE("http://www.miniaturemarket.com/",K291,".html"),"VIEW PRODUCT")</f>
        <v>VIEW PRODUCT</v>
      </c>
      <c r="K291" s="43" t="s">
        <v>2980</v>
      </c>
      <c r="L291" s="20" t="s">
        <v>2980</v>
      </c>
    </row>
    <row r="292" spans="1:12" ht="15.75" x14ac:dyDescent="0.25">
      <c r="A292" s="23"/>
      <c r="B292" t="s">
        <v>14</v>
      </c>
      <c r="C292" t="s">
        <v>1448</v>
      </c>
      <c r="D292" t="s">
        <v>1865</v>
      </c>
      <c r="E292" t="s">
        <v>1866</v>
      </c>
      <c r="F292" s="3">
        <v>5</v>
      </c>
      <c r="G292" s="3">
        <v>3.75</v>
      </c>
      <c r="H292" s="8">
        <v>3</v>
      </c>
      <c r="I292" s="9">
        <f>1-(H292/F292)</f>
        <v>0.4</v>
      </c>
      <c r="J292" s="5" t="str">
        <f>HYPERLINK(CONCATENATE("http://www.miniaturemarket.com/",K292,".html"),"VIEW PRODUCT")</f>
        <v>VIEW PRODUCT</v>
      </c>
      <c r="K292" s="43" t="s">
        <v>2981</v>
      </c>
      <c r="L292" s="20" t="s">
        <v>2981</v>
      </c>
    </row>
    <row r="293" spans="1:12" ht="15.75" x14ac:dyDescent="0.25">
      <c r="A293" s="23"/>
      <c r="B293" t="s">
        <v>14</v>
      </c>
      <c r="C293" t="s">
        <v>1448</v>
      </c>
      <c r="D293" t="s">
        <v>1867</v>
      </c>
      <c r="E293" t="s">
        <v>1868</v>
      </c>
      <c r="F293" s="3">
        <v>5</v>
      </c>
      <c r="G293" s="3">
        <v>3.75</v>
      </c>
      <c r="H293" s="8">
        <v>3</v>
      </c>
      <c r="I293" s="9">
        <f>1-(H293/F293)</f>
        <v>0.4</v>
      </c>
      <c r="J293" s="5" t="str">
        <f>HYPERLINK(CONCATENATE("http://www.miniaturemarket.com/",K293,".html"),"VIEW PRODUCT")</f>
        <v>VIEW PRODUCT</v>
      </c>
      <c r="K293" s="43" t="s">
        <v>2982</v>
      </c>
      <c r="L293" s="20" t="s">
        <v>2982</v>
      </c>
    </row>
    <row r="294" spans="1:12" ht="15.75" x14ac:dyDescent="0.25">
      <c r="A294" s="23"/>
      <c r="B294" t="s">
        <v>14</v>
      </c>
      <c r="C294" t="s">
        <v>1448</v>
      </c>
      <c r="D294" t="s">
        <v>1849</v>
      </c>
      <c r="E294" t="s">
        <v>1850</v>
      </c>
      <c r="F294" s="3">
        <v>10</v>
      </c>
      <c r="G294" s="3">
        <v>7.5</v>
      </c>
      <c r="H294" s="8">
        <v>6</v>
      </c>
      <c r="I294" s="9">
        <f>1-(H294/F294)</f>
        <v>0.4</v>
      </c>
      <c r="J294" s="5" t="str">
        <f>HYPERLINK(CONCATENATE("http://www.miniaturemarket.com/",K294,".html"),"VIEW PRODUCT")</f>
        <v>VIEW PRODUCT</v>
      </c>
      <c r="K294" s="43" t="s">
        <v>2983</v>
      </c>
      <c r="L294" s="20" t="s">
        <v>2983</v>
      </c>
    </row>
    <row r="295" spans="1:12" ht="15.75" x14ac:dyDescent="0.25">
      <c r="A295" s="23"/>
      <c r="B295" t="s">
        <v>14</v>
      </c>
      <c r="C295" t="s">
        <v>1448</v>
      </c>
      <c r="D295" t="s">
        <v>1853</v>
      </c>
      <c r="E295" t="s">
        <v>1854</v>
      </c>
      <c r="F295" s="3">
        <v>5</v>
      </c>
      <c r="G295" s="3">
        <v>3.75</v>
      </c>
      <c r="H295" s="8">
        <v>3</v>
      </c>
      <c r="I295" s="9">
        <f>1-(H295/F295)</f>
        <v>0.4</v>
      </c>
      <c r="J295" s="5" t="str">
        <f>HYPERLINK(CONCATENATE("http://www.miniaturemarket.com/",K295,".html"),"VIEW PRODUCT")</f>
        <v>VIEW PRODUCT</v>
      </c>
      <c r="K295" s="43" t="s">
        <v>2984</v>
      </c>
      <c r="L295" s="20" t="s">
        <v>2984</v>
      </c>
    </row>
    <row r="296" spans="1:12" ht="15.75" x14ac:dyDescent="0.25">
      <c r="A296" s="23"/>
      <c r="B296" t="s">
        <v>14</v>
      </c>
      <c r="C296" t="s">
        <v>1448</v>
      </c>
      <c r="D296" t="s">
        <v>1855</v>
      </c>
      <c r="E296" t="s">
        <v>1856</v>
      </c>
      <c r="F296" s="3">
        <v>5</v>
      </c>
      <c r="G296" s="3">
        <v>3.75</v>
      </c>
      <c r="H296" s="8">
        <v>3</v>
      </c>
      <c r="I296" s="9">
        <f>1-(H296/F296)</f>
        <v>0.4</v>
      </c>
      <c r="J296" s="5" t="str">
        <f>HYPERLINK(CONCATENATE("http://www.miniaturemarket.com/",K296,".html"),"VIEW PRODUCT")</f>
        <v>VIEW PRODUCT</v>
      </c>
      <c r="K296" s="43" t="s">
        <v>2985</v>
      </c>
      <c r="L296" s="20" t="s">
        <v>2985</v>
      </c>
    </row>
    <row r="297" spans="1:12" ht="15.75" x14ac:dyDescent="0.25">
      <c r="A297" s="23"/>
      <c r="B297" t="s">
        <v>14</v>
      </c>
      <c r="C297" t="s">
        <v>1448</v>
      </c>
      <c r="D297" t="s">
        <v>1851</v>
      </c>
      <c r="E297" t="s">
        <v>1852</v>
      </c>
      <c r="F297" s="3">
        <v>10</v>
      </c>
      <c r="G297" s="3">
        <v>7.5</v>
      </c>
      <c r="H297" s="8">
        <v>6</v>
      </c>
      <c r="I297" s="9">
        <f>1-(H297/F297)</f>
        <v>0.4</v>
      </c>
      <c r="J297" s="5" t="str">
        <f>HYPERLINK(CONCATENATE("http://www.miniaturemarket.com/",K297,".html"),"VIEW PRODUCT")</f>
        <v>VIEW PRODUCT</v>
      </c>
      <c r="K297" s="43" t="s">
        <v>2986</v>
      </c>
      <c r="L297" s="20" t="s">
        <v>2986</v>
      </c>
    </row>
    <row r="298" spans="1:12" ht="15.75" x14ac:dyDescent="0.25">
      <c r="A298" s="23"/>
      <c r="B298" t="s">
        <v>14</v>
      </c>
      <c r="C298" t="s">
        <v>1448</v>
      </c>
      <c r="D298" t="s">
        <v>1877</v>
      </c>
      <c r="E298" t="s">
        <v>1878</v>
      </c>
      <c r="F298" s="3">
        <v>10</v>
      </c>
      <c r="G298" s="3">
        <v>7.5</v>
      </c>
      <c r="H298" s="8">
        <v>6</v>
      </c>
      <c r="I298" s="9">
        <f>1-(H298/F298)</f>
        <v>0.4</v>
      </c>
      <c r="J298" s="5" t="str">
        <f>HYPERLINK(CONCATENATE("http://www.miniaturemarket.com/",K298,".html"),"VIEW PRODUCT")</f>
        <v>VIEW PRODUCT</v>
      </c>
      <c r="K298" s="43" t="s">
        <v>2987</v>
      </c>
      <c r="L298" s="20" t="s">
        <v>2987</v>
      </c>
    </row>
    <row r="299" spans="1:12" ht="15.75" x14ac:dyDescent="0.25">
      <c r="A299" s="23"/>
      <c r="B299" t="s">
        <v>14</v>
      </c>
      <c r="C299" t="s">
        <v>1448</v>
      </c>
      <c r="D299" t="s">
        <v>1879</v>
      </c>
      <c r="E299" t="s">
        <v>1880</v>
      </c>
      <c r="F299" s="3">
        <v>10</v>
      </c>
      <c r="G299" s="3">
        <v>7.5</v>
      </c>
      <c r="H299" s="8">
        <v>6</v>
      </c>
      <c r="I299" s="9">
        <f>1-(H299/F299)</f>
        <v>0.4</v>
      </c>
      <c r="J299" s="5" t="str">
        <f>HYPERLINK(CONCATENATE("http://www.miniaturemarket.com/",K299,".html"),"VIEW PRODUCT")</f>
        <v>VIEW PRODUCT</v>
      </c>
      <c r="K299" s="43" t="s">
        <v>2988</v>
      </c>
      <c r="L299" s="20" t="s">
        <v>2988</v>
      </c>
    </row>
    <row r="300" spans="1:12" ht="15.75" x14ac:dyDescent="0.25">
      <c r="A300" s="23"/>
      <c r="B300" t="s">
        <v>14</v>
      </c>
      <c r="C300" t="s">
        <v>1448</v>
      </c>
      <c r="D300" t="s">
        <v>1883</v>
      </c>
      <c r="E300" t="s">
        <v>1884</v>
      </c>
      <c r="F300" s="3">
        <v>5</v>
      </c>
      <c r="G300" s="3">
        <v>3.75</v>
      </c>
      <c r="H300" s="8">
        <v>3</v>
      </c>
      <c r="I300" s="9">
        <f>1-(H300/F300)</f>
        <v>0.4</v>
      </c>
      <c r="J300" s="5" t="str">
        <f>HYPERLINK(CONCATENATE("http://www.miniaturemarket.com/",K300,".html"),"VIEW PRODUCT")</f>
        <v>VIEW PRODUCT</v>
      </c>
      <c r="K300" s="43" t="s">
        <v>2989</v>
      </c>
      <c r="L300" s="20" t="s">
        <v>2989</v>
      </c>
    </row>
    <row r="301" spans="1:12" x14ac:dyDescent="0.25">
      <c r="A301" s="23"/>
      <c r="B301" t="s">
        <v>14</v>
      </c>
      <c r="C301" t="s">
        <v>1448</v>
      </c>
      <c r="D301" t="s">
        <v>1885</v>
      </c>
      <c r="E301" t="s">
        <v>1886</v>
      </c>
      <c r="F301" s="3">
        <v>5</v>
      </c>
      <c r="G301" s="3">
        <v>3.75</v>
      </c>
      <c r="H301" s="8">
        <v>3</v>
      </c>
      <c r="I301" s="9">
        <f>1-(H301/F301)</f>
        <v>0.4</v>
      </c>
      <c r="J301" s="5" t="str">
        <f>HYPERLINK(CONCATENATE("http://www.miniaturemarket.com/",K301,".html"),"VIEW PRODUCT")</f>
        <v>VIEW PRODUCT</v>
      </c>
      <c r="K301" s="43" t="s">
        <v>2990</v>
      </c>
      <c r="L301" s="20" t="s">
        <v>2990</v>
      </c>
    </row>
    <row r="302" spans="1:12" ht="15.75" x14ac:dyDescent="0.25">
      <c r="A302" s="23"/>
      <c r="B302" t="s">
        <v>14</v>
      </c>
      <c r="C302" t="s">
        <v>1448</v>
      </c>
      <c r="D302" t="s">
        <v>1887</v>
      </c>
      <c r="E302" t="s">
        <v>1888</v>
      </c>
      <c r="F302" s="3">
        <v>5</v>
      </c>
      <c r="G302" s="3">
        <v>3.75</v>
      </c>
      <c r="H302" s="8">
        <v>3</v>
      </c>
      <c r="I302" s="9">
        <f>1-(H302/F302)</f>
        <v>0.4</v>
      </c>
      <c r="J302" s="5" t="str">
        <f>HYPERLINK(CONCATENATE("http://www.miniaturemarket.com/",K302,".html"),"VIEW PRODUCT")</f>
        <v>VIEW PRODUCT</v>
      </c>
      <c r="K302" s="43" t="s">
        <v>2991</v>
      </c>
      <c r="L302" s="20" t="s">
        <v>2991</v>
      </c>
    </row>
    <row r="303" spans="1:12" ht="15.75" x14ac:dyDescent="0.25">
      <c r="A303" s="23"/>
      <c r="B303" t="s">
        <v>14</v>
      </c>
      <c r="C303" t="s">
        <v>1448</v>
      </c>
      <c r="D303" t="s">
        <v>1881</v>
      </c>
      <c r="E303" t="s">
        <v>1882</v>
      </c>
      <c r="F303" s="3">
        <v>10</v>
      </c>
      <c r="G303" s="3">
        <v>7.5</v>
      </c>
      <c r="H303" s="8">
        <v>6</v>
      </c>
      <c r="I303" s="9">
        <f>1-(H303/F303)</f>
        <v>0.4</v>
      </c>
      <c r="J303" s="5" t="str">
        <f>HYPERLINK(CONCATENATE("http://www.miniaturemarket.com/",K303,".html"),"VIEW PRODUCT")</f>
        <v>VIEW PRODUCT</v>
      </c>
      <c r="K303" s="43" t="s">
        <v>2992</v>
      </c>
      <c r="L303" s="20" t="s">
        <v>2992</v>
      </c>
    </row>
    <row r="304" spans="1:12" ht="15.75" x14ac:dyDescent="0.25">
      <c r="A304" s="23"/>
      <c r="B304" t="s">
        <v>14</v>
      </c>
      <c r="C304" t="s">
        <v>1448</v>
      </c>
      <c r="D304" t="s">
        <v>1889</v>
      </c>
      <c r="E304" t="s">
        <v>1890</v>
      </c>
      <c r="F304" s="3">
        <v>10</v>
      </c>
      <c r="G304" s="3">
        <v>7.5</v>
      </c>
      <c r="H304" s="8">
        <v>6</v>
      </c>
      <c r="I304" s="9">
        <f>1-(H304/F304)</f>
        <v>0.4</v>
      </c>
      <c r="J304" s="5" t="str">
        <f>HYPERLINK(CONCATENATE("http://www.miniaturemarket.com/",K304,".html"),"VIEW PRODUCT")</f>
        <v>VIEW PRODUCT</v>
      </c>
      <c r="K304" s="43" t="s">
        <v>2993</v>
      </c>
      <c r="L304" s="20" t="s">
        <v>2993</v>
      </c>
    </row>
    <row r="305" spans="1:12" ht="15.75" x14ac:dyDescent="0.25">
      <c r="A305" s="23"/>
      <c r="B305" t="s">
        <v>14</v>
      </c>
      <c r="C305" t="s">
        <v>1448</v>
      </c>
      <c r="D305" t="s">
        <v>1891</v>
      </c>
      <c r="E305" t="s">
        <v>1892</v>
      </c>
      <c r="F305" s="3">
        <v>10</v>
      </c>
      <c r="G305" s="3">
        <v>7.5</v>
      </c>
      <c r="H305" s="8">
        <v>6</v>
      </c>
      <c r="I305" s="9">
        <f>1-(H305/F305)</f>
        <v>0.4</v>
      </c>
      <c r="J305" s="5" t="str">
        <f>HYPERLINK(CONCATENATE("http://www.miniaturemarket.com/",K305,".html"),"VIEW PRODUCT")</f>
        <v>VIEW PRODUCT</v>
      </c>
      <c r="K305" s="43" t="s">
        <v>2994</v>
      </c>
      <c r="L305" s="20" t="s">
        <v>2994</v>
      </c>
    </row>
    <row r="306" spans="1:12" ht="15.75" x14ac:dyDescent="0.25">
      <c r="A306" s="23"/>
      <c r="B306" t="s">
        <v>14</v>
      </c>
      <c r="C306" t="s">
        <v>1448</v>
      </c>
      <c r="D306" t="s">
        <v>1893</v>
      </c>
      <c r="E306" t="s">
        <v>1894</v>
      </c>
      <c r="F306" s="3">
        <v>10</v>
      </c>
      <c r="G306" s="3">
        <v>7.5</v>
      </c>
      <c r="H306" s="8">
        <v>6</v>
      </c>
      <c r="I306" s="9">
        <f>1-(H306/F306)</f>
        <v>0.4</v>
      </c>
      <c r="J306" s="5" t="str">
        <f>HYPERLINK(CONCATENATE("http://www.miniaturemarket.com/",K306,".html"),"VIEW PRODUCT")</f>
        <v>VIEW PRODUCT</v>
      </c>
      <c r="K306" s="43" t="s">
        <v>2995</v>
      </c>
      <c r="L306" s="20" t="s">
        <v>2995</v>
      </c>
    </row>
    <row r="307" spans="1:12" ht="15.75" x14ac:dyDescent="0.25">
      <c r="A307" s="23"/>
      <c r="B307" t="s">
        <v>14</v>
      </c>
      <c r="C307" t="s">
        <v>1448</v>
      </c>
      <c r="D307" t="s">
        <v>1897</v>
      </c>
      <c r="E307" t="s">
        <v>1898</v>
      </c>
      <c r="F307" s="3">
        <v>5</v>
      </c>
      <c r="G307" s="3">
        <v>3.75</v>
      </c>
      <c r="H307" s="8">
        <v>3</v>
      </c>
      <c r="I307" s="9">
        <f>1-(H307/F307)</f>
        <v>0.4</v>
      </c>
      <c r="J307" s="5" t="str">
        <f>HYPERLINK(CONCATENATE("http://www.miniaturemarket.com/",K307,".html"),"VIEW PRODUCT")</f>
        <v>VIEW PRODUCT</v>
      </c>
      <c r="K307" s="43" t="s">
        <v>2996</v>
      </c>
      <c r="L307" s="20" t="s">
        <v>2996</v>
      </c>
    </row>
    <row r="308" spans="1:12" ht="15.75" x14ac:dyDescent="0.25">
      <c r="A308" s="23"/>
      <c r="B308" t="s">
        <v>14</v>
      </c>
      <c r="C308" t="s">
        <v>1448</v>
      </c>
      <c r="D308" t="s">
        <v>1899</v>
      </c>
      <c r="E308" t="s">
        <v>1900</v>
      </c>
      <c r="F308" s="3">
        <v>5</v>
      </c>
      <c r="G308" s="3">
        <v>3.75</v>
      </c>
      <c r="H308" s="8">
        <v>3</v>
      </c>
      <c r="I308" s="9">
        <f>1-(H308/F308)</f>
        <v>0.4</v>
      </c>
      <c r="J308" s="5" t="str">
        <f>HYPERLINK(CONCATENATE("http://www.miniaturemarket.com/",K308,".html"),"VIEW PRODUCT")</f>
        <v>VIEW PRODUCT</v>
      </c>
      <c r="K308" s="43" t="s">
        <v>2997</v>
      </c>
      <c r="L308" s="20" t="s">
        <v>2997</v>
      </c>
    </row>
    <row r="309" spans="1:12" ht="15.75" x14ac:dyDescent="0.25">
      <c r="A309" s="23"/>
      <c r="B309" t="s">
        <v>14</v>
      </c>
      <c r="C309" t="s">
        <v>1448</v>
      </c>
      <c r="D309" t="s">
        <v>1901</v>
      </c>
      <c r="E309" t="s">
        <v>1902</v>
      </c>
      <c r="F309" s="3">
        <v>5</v>
      </c>
      <c r="G309" s="3">
        <v>3.75</v>
      </c>
      <c r="H309" s="8">
        <v>3</v>
      </c>
      <c r="I309" s="9">
        <f>1-(H309/F309)</f>
        <v>0.4</v>
      </c>
      <c r="J309" s="5" t="str">
        <f>HYPERLINK(CONCATENATE("http://www.miniaturemarket.com/",K309,".html"),"VIEW PRODUCT")</f>
        <v>VIEW PRODUCT</v>
      </c>
      <c r="K309" s="43" t="s">
        <v>2998</v>
      </c>
      <c r="L309" s="20" t="s">
        <v>2998</v>
      </c>
    </row>
    <row r="310" spans="1:12" ht="15.75" x14ac:dyDescent="0.25">
      <c r="A310" s="23"/>
      <c r="B310" t="s">
        <v>14</v>
      </c>
      <c r="C310" t="s">
        <v>1448</v>
      </c>
      <c r="D310" t="s">
        <v>1903</v>
      </c>
      <c r="E310" t="s">
        <v>1904</v>
      </c>
      <c r="F310" s="3">
        <v>5</v>
      </c>
      <c r="G310" s="3">
        <v>3.75</v>
      </c>
      <c r="H310" s="8">
        <v>3</v>
      </c>
      <c r="I310" s="9">
        <f>1-(H310/F310)</f>
        <v>0.4</v>
      </c>
      <c r="J310" s="5" t="str">
        <f>HYPERLINK(CONCATENATE("http://www.miniaturemarket.com/",K310,".html"),"VIEW PRODUCT")</f>
        <v>VIEW PRODUCT</v>
      </c>
      <c r="K310" s="43" t="s">
        <v>2999</v>
      </c>
      <c r="L310" s="20" t="s">
        <v>2999</v>
      </c>
    </row>
    <row r="311" spans="1:12" ht="15.75" x14ac:dyDescent="0.25">
      <c r="A311" s="23"/>
      <c r="B311" t="s">
        <v>14</v>
      </c>
      <c r="C311" t="s">
        <v>1448</v>
      </c>
      <c r="D311" t="s">
        <v>1895</v>
      </c>
      <c r="E311" t="s">
        <v>1896</v>
      </c>
      <c r="F311" s="3">
        <v>10</v>
      </c>
      <c r="G311" s="3">
        <v>7.5</v>
      </c>
      <c r="H311" s="8">
        <v>6</v>
      </c>
      <c r="I311" s="9">
        <f>1-(H311/F311)</f>
        <v>0.4</v>
      </c>
      <c r="J311" s="5" t="str">
        <f>HYPERLINK(CONCATENATE("http://www.miniaturemarket.com/",K311,".html"),"VIEW PRODUCT")</f>
        <v>VIEW PRODUCT</v>
      </c>
      <c r="K311" s="43" t="s">
        <v>3000</v>
      </c>
      <c r="L311" s="20" t="s">
        <v>3000</v>
      </c>
    </row>
    <row r="312" spans="1:12" ht="15.75" x14ac:dyDescent="0.25">
      <c r="A312" s="23"/>
      <c r="B312" t="s">
        <v>14</v>
      </c>
      <c r="C312" t="s">
        <v>1448</v>
      </c>
      <c r="D312" t="s">
        <v>1869</v>
      </c>
      <c r="E312" t="s">
        <v>1870</v>
      </c>
      <c r="F312" s="3">
        <v>10</v>
      </c>
      <c r="G312" s="3">
        <v>7.5</v>
      </c>
      <c r="H312" s="8">
        <v>6</v>
      </c>
      <c r="I312" s="9">
        <f>1-(H312/F312)</f>
        <v>0.4</v>
      </c>
      <c r="J312" s="5" t="str">
        <f>HYPERLINK(CONCATENATE("http://www.miniaturemarket.com/",K312,".html"),"VIEW PRODUCT")</f>
        <v>VIEW PRODUCT</v>
      </c>
      <c r="K312" s="43" t="s">
        <v>3001</v>
      </c>
      <c r="L312" s="20" t="s">
        <v>3001</v>
      </c>
    </row>
    <row r="313" spans="1:12" ht="15.75" x14ac:dyDescent="0.25">
      <c r="A313" s="23"/>
      <c r="B313" t="s">
        <v>14</v>
      </c>
      <c r="C313" t="s">
        <v>1448</v>
      </c>
      <c r="D313" t="s">
        <v>1871</v>
      </c>
      <c r="E313" t="s">
        <v>1872</v>
      </c>
      <c r="F313" s="3">
        <v>5</v>
      </c>
      <c r="G313" s="3">
        <v>3.75</v>
      </c>
      <c r="H313" s="8">
        <v>3</v>
      </c>
      <c r="I313" s="9">
        <f>1-(H313/F313)</f>
        <v>0.4</v>
      </c>
      <c r="J313" s="5" t="str">
        <f>HYPERLINK(CONCATENATE("http://www.miniaturemarket.com/",K313,".html"),"VIEW PRODUCT")</f>
        <v>VIEW PRODUCT</v>
      </c>
      <c r="K313" s="43" t="s">
        <v>3002</v>
      </c>
      <c r="L313" s="20" t="s">
        <v>3002</v>
      </c>
    </row>
    <row r="314" spans="1:12" ht="15.75" x14ac:dyDescent="0.25">
      <c r="A314" s="23"/>
      <c r="B314" t="s">
        <v>14</v>
      </c>
      <c r="C314" t="s">
        <v>1448</v>
      </c>
      <c r="D314" t="s">
        <v>1873</v>
      </c>
      <c r="E314" t="s">
        <v>1874</v>
      </c>
      <c r="F314" s="3">
        <v>5</v>
      </c>
      <c r="G314" s="3">
        <v>3.75</v>
      </c>
      <c r="H314" s="8">
        <v>3</v>
      </c>
      <c r="I314" s="9">
        <f>1-(H314/F314)</f>
        <v>0.4</v>
      </c>
      <c r="J314" s="5" t="str">
        <f>HYPERLINK(CONCATENATE("http://www.miniaturemarket.com/",K314,".html"),"VIEW PRODUCT")</f>
        <v>VIEW PRODUCT</v>
      </c>
      <c r="K314" s="43" t="s">
        <v>3003</v>
      </c>
      <c r="L314" s="20" t="s">
        <v>3003</v>
      </c>
    </row>
    <row r="315" spans="1:12" ht="15.75" x14ac:dyDescent="0.25">
      <c r="A315" s="23"/>
      <c r="B315" t="s">
        <v>14</v>
      </c>
      <c r="C315" t="s">
        <v>1448</v>
      </c>
      <c r="D315" t="s">
        <v>1875</v>
      </c>
      <c r="E315" t="s">
        <v>1876</v>
      </c>
      <c r="F315" s="3">
        <v>5</v>
      </c>
      <c r="G315" s="3">
        <v>3.75</v>
      </c>
      <c r="H315" s="8">
        <v>3</v>
      </c>
      <c r="I315" s="9">
        <f>1-(H315/F315)</f>
        <v>0.4</v>
      </c>
      <c r="J315" s="5" t="str">
        <f>HYPERLINK(CONCATENATE("http://www.miniaturemarket.com/",K315,".html"),"VIEW PRODUCT")</f>
        <v>VIEW PRODUCT</v>
      </c>
      <c r="K315" s="43" t="s">
        <v>3004</v>
      </c>
      <c r="L315" s="20" t="s">
        <v>3004</v>
      </c>
    </row>
    <row r="316" spans="1:12" ht="15.75" x14ac:dyDescent="0.25">
      <c r="A316" s="23"/>
      <c r="B316" t="s">
        <v>14</v>
      </c>
      <c r="C316" t="s">
        <v>1448</v>
      </c>
      <c r="D316" t="s">
        <v>1905</v>
      </c>
      <c r="E316" t="s">
        <v>1906</v>
      </c>
      <c r="F316" s="3">
        <v>10</v>
      </c>
      <c r="G316" s="3">
        <v>7.5</v>
      </c>
      <c r="H316" s="8">
        <v>6</v>
      </c>
      <c r="I316" s="9">
        <f>1-(H316/F316)</f>
        <v>0.4</v>
      </c>
      <c r="J316" s="5" t="str">
        <f>HYPERLINK(CONCATENATE("http://www.miniaturemarket.com/",K316,".html"),"VIEW PRODUCT")</f>
        <v>VIEW PRODUCT</v>
      </c>
      <c r="K316" s="43" t="s">
        <v>3005</v>
      </c>
      <c r="L316" s="20" t="s">
        <v>3005</v>
      </c>
    </row>
    <row r="317" spans="1:12" ht="15.75" x14ac:dyDescent="0.25">
      <c r="A317" s="23"/>
      <c r="B317" t="s">
        <v>14</v>
      </c>
      <c r="C317" t="s">
        <v>1448</v>
      </c>
      <c r="D317" t="s">
        <v>1907</v>
      </c>
      <c r="E317" t="s">
        <v>1908</v>
      </c>
      <c r="F317" s="3">
        <v>10</v>
      </c>
      <c r="G317" s="3">
        <v>7.5</v>
      </c>
      <c r="H317" s="8">
        <v>6</v>
      </c>
      <c r="I317" s="9">
        <f>1-(H317/F317)</f>
        <v>0.4</v>
      </c>
      <c r="J317" s="5" t="str">
        <f>HYPERLINK(CONCATENATE("http://www.miniaturemarket.com/",K317,".html"),"VIEW PRODUCT")</f>
        <v>VIEW PRODUCT</v>
      </c>
      <c r="K317" s="43" t="s">
        <v>3006</v>
      </c>
      <c r="L317" s="20" t="s">
        <v>3006</v>
      </c>
    </row>
    <row r="318" spans="1:12" ht="15.75" x14ac:dyDescent="0.25">
      <c r="A318" s="23"/>
      <c r="B318" t="s">
        <v>14</v>
      </c>
      <c r="C318" t="s">
        <v>1448</v>
      </c>
      <c r="D318" t="s">
        <v>1909</v>
      </c>
      <c r="E318" t="s">
        <v>1910</v>
      </c>
      <c r="F318" s="3">
        <v>10</v>
      </c>
      <c r="G318" s="3">
        <v>7.5</v>
      </c>
      <c r="H318" s="8">
        <v>6</v>
      </c>
      <c r="I318" s="9">
        <f>1-(H318/F318)</f>
        <v>0.4</v>
      </c>
      <c r="J318" s="5" t="str">
        <f>HYPERLINK(CONCATENATE("http://www.miniaturemarket.com/",K318,".html"),"VIEW PRODUCT")</f>
        <v>VIEW PRODUCT</v>
      </c>
      <c r="K318" s="43" t="s">
        <v>3007</v>
      </c>
      <c r="L318" s="20" t="s">
        <v>3007</v>
      </c>
    </row>
    <row r="319" spans="1:12" ht="15.75" x14ac:dyDescent="0.25">
      <c r="A319" s="23"/>
      <c r="B319" t="s">
        <v>14</v>
      </c>
      <c r="C319" t="s">
        <v>1448</v>
      </c>
      <c r="D319" t="s">
        <v>1911</v>
      </c>
      <c r="E319" t="s">
        <v>1912</v>
      </c>
      <c r="F319" s="3">
        <v>5</v>
      </c>
      <c r="G319" s="3">
        <v>3.75</v>
      </c>
      <c r="H319" s="8">
        <v>3</v>
      </c>
      <c r="I319" s="9">
        <f>1-(H319/F319)</f>
        <v>0.4</v>
      </c>
      <c r="J319" s="5" t="str">
        <f>HYPERLINK(CONCATENATE("http://www.miniaturemarket.com/",K319,".html"),"VIEW PRODUCT")</f>
        <v>VIEW PRODUCT</v>
      </c>
      <c r="K319" s="43" t="s">
        <v>3008</v>
      </c>
      <c r="L319" s="20" t="s">
        <v>3008</v>
      </c>
    </row>
    <row r="320" spans="1:12" ht="15.75" x14ac:dyDescent="0.25">
      <c r="A320" s="23"/>
      <c r="B320" t="s">
        <v>14</v>
      </c>
      <c r="C320" t="s">
        <v>1448</v>
      </c>
      <c r="D320" t="s">
        <v>1913</v>
      </c>
      <c r="E320" t="s">
        <v>1914</v>
      </c>
      <c r="F320" s="3">
        <v>5</v>
      </c>
      <c r="G320" s="3">
        <v>3.75</v>
      </c>
      <c r="H320" s="8">
        <v>3</v>
      </c>
      <c r="I320" s="9">
        <f>1-(H320/F320)</f>
        <v>0.4</v>
      </c>
      <c r="J320" s="5" t="str">
        <f>HYPERLINK(CONCATENATE("http://www.miniaturemarket.com/",K320,".html"),"VIEW PRODUCT")</f>
        <v>VIEW PRODUCT</v>
      </c>
      <c r="K320" s="43" t="s">
        <v>3009</v>
      </c>
      <c r="L320" s="20" t="s">
        <v>3009</v>
      </c>
    </row>
    <row r="321" spans="1:12" ht="15.75" x14ac:dyDescent="0.25">
      <c r="A321" s="23"/>
      <c r="B321" t="s">
        <v>14</v>
      </c>
      <c r="C321" t="s">
        <v>1448</v>
      </c>
      <c r="D321" t="s">
        <v>1915</v>
      </c>
      <c r="E321" t="s">
        <v>1916</v>
      </c>
      <c r="F321" s="3">
        <v>5</v>
      </c>
      <c r="G321" s="3">
        <v>3.75</v>
      </c>
      <c r="H321" s="8">
        <v>3</v>
      </c>
      <c r="I321" s="9">
        <f>1-(H321/F321)</f>
        <v>0.4</v>
      </c>
      <c r="J321" s="5" t="str">
        <f>HYPERLINK(CONCATENATE("http://www.miniaturemarket.com/",K321,".html"),"VIEW PRODUCT")</f>
        <v>VIEW PRODUCT</v>
      </c>
      <c r="K321" s="43" t="s">
        <v>3010</v>
      </c>
      <c r="L321" s="20" t="s">
        <v>3010</v>
      </c>
    </row>
    <row r="322" spans="1:12" ht="15.75" x14ac:dyDescent="0.25">
      <c r="A322" s="23"/>
      <c r="B322" t="s">
        <v>14</v>
      </c>
      <c r="C322" t="s">
        <v>1448</v>
      </c>
      <c r="D322" t="s">
        <v>1917</v>
      </c>
      <c r="E322" t="s">
        <v>1918</v>
      </c>
      <c r="F322" s="3">
        <v>5</v>
      </c>
      <c r="G322" s="3">
        <v>3.75</v>
      </c>
      <c r="H322" s="8">
        <v>3</v>
      </c>
      <c r="I322" s="9">
        <f>1-(H322/F322)</f>
        <v>0.4</v>
      </c>
      <c r="J322" s="5" t="str">
        <f>HYPERLINK(CONCATENATE("http://www.miniaturemarket.com/",K322,".html"),"VIEW PRODUCT")</f>
        <v>VIEW PRODUCT</v>
      </c>
      <c r="K322" s="43" t="s">
        <v>3011</v>
      </c>
      <c r="L322" s="20" t="s">
        <v>3011</v>
      </c>
    </row>
    <row r="323" spans="1:12" ht="15.75" x14ac:dyDescent="0.25">
      <c r="A323" s="23"/>
      <c r="B323" t="s">
        <v>14</v>
      </c>
      <c r="C323" t="s">
        <v>1448</v>
      </c>
      <c r="D323" t="s">
        <v>1919</v>
      </c>
      <c r="E323" t="s">
        <v>1920</v>
      </c>
      <c r="F323" s="3">
        <v>10</v>
      </c>
      <c r="G323" s="3">
        <v>7.5</v>
      </c>
      <c r="H323" s="8">
        <v>6</v>
      </c>
      <c r="I323" s="9">
        <f>1-(H323/F323)</f>
        <v>0.4</v>
      </c>
      <c r="J323" s="5" t="str">
        <f>HYPERLINK(CONCATENATE("http://www.miniaturemarket.com/",K323,".html"),"VIEW PRODUCT")</f>
        <v>VIEW PRODUCT</v>
      </c>
      <c r="K323" s="43" t="s">
        <v>3012</v>
      </c>
      <c r="L323" s="20" t="s">
        <v>3012</v>
      </c>
    </row>
    <row r="324" spans="1:12" ht="15.75" x14ac:dyDescent="0.25">
      <c r="A324" s="23"/>
      <c r="B324" t="s">
        <v>14</v>
      </c>
      <c r="C324" t="s">
        <v>1448</v>
      </c>
      <c r="D324" t="s">
        <v>1921</v>
      </c>
      <c r="E324" t="s">
        <v>1922</v>
      </c>
      <c r="F324" s="3">
        <v>5</v>
      </c>
      <c r="G324" s="3">
        <v>3.75</v>
      </c>
      <c r="H324" s="8">
        <v>3</v>
      </c>
      <c r="I324" s="9">
        <f>1-(H324/F324)</f>
        <v>0.4</v>
      </c>
      <c r="J324" s="5" t="str">
        <f>HYPERLINK(CONCATENATE("http://www.miniaturemarket.com/",K324,".html"),"VIEW PRODUCT")</f>
        <v>VIEW PRODUCT</v>
      </c>
      <c r="K324" s="43" t="s">
        <v>3013</v>
      </c>
      <c r="L324" s="20" t="s">
        <v>3013</v>
      </c>
    </row>
    <row r="325" spans="1:12" ht="15.75" x14ac:dyDescent="0.25">
      <c r="A325" s="23"/>
      <c r="B325" t="s">
        <v>14</v>
      </c>
      <c r="C325" t="s">
        <v>1448</v>
      </c>
      <c r="D325" t="s">
        <v>1923</v>
      </c>
      <c r="E325" t="s">
        <v>1924</v>
      </c>
      <c r="F325" s="3">
        <v>5</v>
      </c>
      <c r="G325" s="3">
        <v>3.75</v>
      </c>
      <c r="H325" s="8">
        <v>3</v>
      </c>
      <c r="I325" s="9">
        <f>1-(H325/F325)</f>
        <v>0.4</v>
      </c>
      <c r="J325" s="5" t="str">
        <f>HYPERLINK(CONCATENATE("http://www.miniaturemarket.com/",K325,".html"),"VIEW PRODUCT")</f>
        <v>VIEW PRODUCT</v>
      </c>
      <c r="K325" s="43" t="s">
        <v>3014</v>
      </c>
      <c r="L325" s="20" t="s">
        <v>3014</v>
      </c>
    </row>
    <row r="326" spans="1:12" ht="15.75" x14ac:dyDescent="0.25">
      <c r="A326" s="23"/>
      <c r="B326" t="s">
        <v>14</v>
      </c>
      <c r="C326" t="s">
        <v>1448</v>
      </c>
      <c r="D326" t="s">
        <v>1925</v>
      </c>
      <c r="E326" t="s">
        <v>1926</v>
      </c>
      <c r="F326" s="3">
        <v>5</v>
      </c>
      <c r="G326" s="3">
        <v>3.75</v>
      </c>
      <c r="H326" s="8">
        <v>3</v>
      </c>
      <c r="I326" s="9">
        <f>1-(H326/F326)</f>
        <v>0.4</v>
      </c>
      <c r="J326" s="5" t="str">
        <f>HYPERLINK(CONCATENATE("http://www.miniaturemarket.com/",K326,".html"),"VIEW PRODUCT")</f>
        <v>VIEW PRODUCT</v>
      </c>
      <c r="K326" s="43" t="s">
        <v>3015</v>
      </c>
      <c r="L326" s="20" t="s">
        <v>3015</v>
      </c>
    </row>
    <row r="327" spans="1:12" ht="15.75" x14ac:dyDescent="0.25">
      <c r="A327" s="23"/>
      <c r="B327" t="s">
        <v>14</v>
      </c>
      <c r="C327" t="s">
        <v>1448</v>
      </c>
      <c r="D327" t="s">
        <v>1927</v>
      </c>
      <c r="E327" t="s">
        <v>1928</v>
      </c>
      <c r="F327" s="3">
        <v>5</v>
      </c>
      <c r="G327" s="3">
        <v>3.75</v>
      </c>
      <c r="H327" s="8">
        <v>3</v>
      </c>
      <c r="I327" s="9">
        <f>1-(H327/F327)</f>
        <v>0.4</v>
      </c>
      <c r="J327" s="5" t="str">
        <f>HYPERLINK(CONCATENATE("http://www.miniaturemarket.com/",K327,".html"),"VIEW PRODUCT")</f>
        <v>VIEW PRODUCT</v>
      </c>
      <c r="K327" s="43" t="s">
        <v>3016</v>
      </c>
      <c r="L327" s="20" t="s">
        <v>3016</v>
      </c>
    </row>
    <row r="328" spans="1:12" ht="15.75" x14ac:dyDescent="0.25">
      <c r="A328" s="23"/>
      <c r="B328" t="s">
        <v>14</v>
      </c>
      <c r="C328" t="s">
        <v>1448</v>
      </c>
      <c r="D328" t="s">
        <v>1929</v>
      </c>
      <c r="E328" t="s">
        <v>1930</v>
      </c>
      <c r="F328" s="3">
        <v>10</v>
      </c>
      <c r="G328" s="3">
        <v>7.5</v>
      </c>
      <c r="H328" s="8">
        <v>6</v>
      </c>
      <c r="I328" s="9">
        <f>1-(H328/F328)</f>
        <v>0.4</v>
      </c>
      <c r="J328" s="5" t="str">
        <f>HYPERLINK(CONCATENATE("http://www.miniaturemarket.com/",K328,".html"),"VIEW PRODUCT")</f>
        <v>VIEW PRODUCT</v>
      </c>
      <c r="K328" s="43" t="s">
        <v>3017</v>
      </c>
      <c r="L328" s="20" t="s">
        <v>3017</v>
      </c>
    </row>
    <row r="329" spans="1:12" ht="15.75" x14ac:dyDescent="0.25">
      <c r="A329" s="23"/>
      <c r="B329" t="s">
        <v>14</v>
      </c>
      <c r="C329" t="s">
        <v>1448</v>
      </c>
      <c r="D329" t="s">
        <v>1999</v>
      </c>
      <c r="E329" t="s">
        <v>2000</v>
      </c>
      <c r="F329" s="3">
        <v>10</v>
      </c>
      <c r="G329" s="3">
        <v>7.5</v>
      </c>
      <c r="H329" s="8">
        <v>6</v>
      </c>
      <c r="I329" s="9">
        <f>1-(H329/F329)</f>
        <v>0.4</v>
      </c>
      <c r="J329" s="5" t="str">
        <f>HYPERLINK(CONCATENATE("http://www.miniaturemarket.com/",K329,".html"),"VIEW PRODUCT")</f>
        <v>VIEW PRODUCT</v>
      </c>
      <c r="K329" s="43" t="s">
        <v>3018</v>
      </c>
      <c r="L329" s="20" t="s">
        <v>3018</v>
      </c>
    </row>
    <row r="330" spans="1:12" ht="15.75" x14ac:dyDescent="0.25">
      <c r="A330" s="23"/>
      <c r="B330" t="s">
        <v>14</v>
      </c>
      <c r="C330" t="s">
        <v>1448</v>
      </c>
      <c r="D330" t="s">
        <v>1931</v>
      </c>
      <c r="E330" t="s">
        <v>1932</v>
      </c>
      <c r="F330" s="3">
        <v>10</v>
      </c>
      <c r="G330" s="3">
        <v>7.5</v>
      </c>
      <c r="H330" s="8">
        <v>6</v>
      </c>
      <c r="I330" s="9">
        <f>1-(H330/F330)</f>
        <v>0.4</v>
      </c>
      <c r="J330" s="5" t="str">
        <f>HYPERLINK(CONCATENATE("http://www.miniaturemarket.com/",K330,".html"),"VIEW PRODUCT")</f>
        <v>VIEW PRODUCT</v>
      </c>
      <c r="K330" s="43" t="s">
        <v>3019</v>
      </c>
      <c r="L330" s="20" t="s">
        <v>3019</v>
      </c>
    </row>
    <row r="331" spans="1:12" ht="15.75" x14ac:dyDescent="0.25">
      <c r="A331" s="23"/>
      <c r="B331" t="s">
        <v>14</v>
      </c>
      <c r="C331" t="s">
        <v>1448</v>
      </c>
      <c r="D331" t="s">
        <v>1933</v>
      </c>
      <c r="E331" t="s">
        <v>1934</v>
      </c>
      <c r="F331" s="3">
        <v>10</v>
      </c>
      <c r="G331" s="3">
        <v>7.5</v>
      </c>
      <c r="H331" s="8">
        <v>6</v>
      </c>
      <c r="I331" s="9">
        <f>1-(H331/F331)</f>
        <v>0.4</v>
      </c>
      <c r="J331" s="5" t="str">
        <f>HYPERLINK(CONCATENATE("http://www.miniaturemarket.com/",K331,".html"),"VIEW PRODUCT")</f>
        <v>VIEW PRODUCT</v>
      </c>
      <c r="K331" s="43" t="s">
        <v>3020</v>
      </c>
      <c r="L331" s="20" t="s">
        <v>3020</v>
      </c>
    </row>
    <row r="332" spans="1:12" ht="15.75" x14ac:dyDescent="0.25">
      <c r="A332" s="23"/>
      <c r="B332" t="s">
        <v>14</v>
      </c>
      <c r="C332" t="s">
        <v>1448</v>
      </c>
      <c r="D332" t="s">
        <v>1935</v>
      </c>
      <c r="E332" t="s">
        <v>1936</v>
      </c>
      <c r="F332" s="3">
        <v>5</v>
      </c>
      <c r="G332" s="3">
        <v>3.75</v>
      </c>
      <c r="H332" s="8">
        <v>3</v>
      </c>
      <c r="I332" s="9">
        <f>1-(H332/F332)</f>
        <v>0.4</v>
      </c>
      <c r="J332" s="5" t="str">
        <f>HYPERLINK(CONCATENATE("http://www.miniaturemarket.com/",K332,".html"),"VIEW PRODUCT")</f>
        <v>VIEW PRODUCT</v>
      </c>
      <c r="K332" s="43" t="s">
        <v>3021</v>
      </c>
      <c r="L332" s="20" t="s">
        <v>3021</v>
      </c>
    </row>
    <row r="333" spans="1:12" ht="15.75" x14ac:dyDescent="0.25">
      <c r="A333" s="23"/>
      <c r="B333" t="s">
        <v>14</v>
      </c>
      <c r="C333" t="s">
        <v>1448</v>
      </c>
      <c r="D333" t="s">
        <v>1937</v>
      </c>
      <c r="E333" t="s">
        <v>1938</v>
      </c>
      <c r="F333" s="3">
        <v>10</v>
      </c>
      <c r="G333" s="3">
        <v>7.5</v>
      </c>
      <c r="H333" s="8">
        <v>6</v>
      </c>
      <c r="I333" s="9">
        <f>1-(H333/F333)</f>
        <v>0.4</v>
      </c>
      <c r="J333" s="5" t="str">
        <f>HYPERLINK(CONCATENATE("http://www.miniaturemarket.com/",K333,".html"),"VIEW PRODUCT")</f>
        <v>VIEW PRODUCT</v>
      </c>
      <c r="K333" s="43" t="s">
        <v>3022</v>
      </c>
      <c r="L333" s="20" t="s">
        <v>3022</v>
      </c>
    </row>
    <row r="334" spans="1:12" ht="15.75" x14ac:dyDescent="0.25">
      <c r="A334" s="23"/>
      <c r="B334" t="s">
        <v>14</v>
      </c>
      <c r="C334" t="s">
        <v>1448</v>
      </c>
      <c r="D334" t="s">
        <v>2001</v>
      </c>
      <c r="E334" t="s">
        <v>2002</v>
      </c>
      <c r="F334" s="3">
        <v>10</v>
      </c>
      <c r="G334" s="3">
        <v>7.5</v>
      </c>
      <c r="H334" s="8">
        <v>6</v>
      </c>
      <c r="I334" s="9">
        <f>1-(H334/F334)</f>
        <v>0.4</v>
      </c>
      <c r="J334" s="5" t="str">
        <f>HYPERLINK(CONCATENATE("http://www.miniaturemarket.com/",K334,".html"),"VIEW PRODUCT")</f>
        <v>VIEW PRODUCT</v>
      </c>
      <c r="K334" s="43" t="s">
        <v>3023</v>
      </c>
      <c r="L334" s="20" t="s">
        <v>3023</v>
      </c>
    </row>
    <row r="335" spans="1:12" ht="15.75" x14ac:dyDescent="0.25">
      <c r="A335" s="23"/>
      <c r="B335" t="s">
        <v>14</v>
      </c>
      <c r="C335" t="s">
        <v>1448</v>
      </c>
      <c r="D335" t="s">
        <v>1939</v>
      </c>
      <c r="E335" t="s">
        <v>1940</v>
      </c>
      <c r="F335" s="3">
        <v>10</v>
      </c>
      <c r="G335" s="3">
        <v>7.5</v>
      </c>
      <c r="H335" s="8">
        <v>6</v>
      </c>
      <c r="I335" s="9">
        <f>1-(H335/F335)</f>
        <v>0.4</v>
      </c>
      <c r="J335" s="5" t="str">
        <f>HYPERLINK(CONCATENATE("http://www.miniaturemarket.com/",K335,".html"),"VIEW PRODUCT")</f>
        <v>VIEW PRODUCT</v>
      </c>
      <c r="K335" s="43" t="s">
        <v>3024</v>
      </c>
      <c r="L335" s="20" t="s">
        <v>3024</v>
      </c>
    </row>
    <row r="336" spans="1:12" ht="15.75" x14ac:dyDescent="0.25">
      <c r="A336" s="23"/>
      <c r="B336" t="s">
        <v>14</v>
      </c>
      <c r="C336" t="s">
        <v>1448</v>
      </c>
      <c r="D336" t="s">
        <v>1941</v>
      </c>
      <c r="E336" t="s">
        <v>1942</v>
      </c>
      <c r="F336" s="3">
        <v>10</v>
      </c>
      <c r="G336" s="3">
        <v>7.5</v>
      </c>
      <c r="H336" s="8">
        <v>6</v>
      </c>
      <c r="I336" s="9">
        <f>1-(H336/F336)</f>
        <v>0.4</v>
      </c>
      <c r="J336" s="5" t="str">
        <f>HYPERLINK(CONCATENATE("http://www.miniaturemarket.com/",K336,".html"),"VIEW PRODUCT")</f>
        <v>VIEW PRODUCT</v>
      </c>
      <c r="K336" s="43" t="s">
        <v>3025</v>
      </c>
      <c r="L336" s="20" t="s">
        <v>3025</v>
      </c>
    </row>
    <row r="337" spans="1:12" ht="15.75" x14ac:dyDescent="0.25">
      <c r="A337" s="23"/>
      <c r="B337" t="s">
        <v>14</v>
      </c>
      <c r="C337" t="s">
        <v>1448</v>
      </c>
      <c r="D337" t="s">
        <v>1943</v>
      </c>
      <c r="E337" t="s">
        <v>1944</v>
      </c>
      <c r="F337" s="3">
        <v>5</v>
      </c>
      <c r="G337" s="3">
        <v>3.75</v>
      </c>
      <c r="H337" s="8">
        <v>3</v>
      </c>
      <c r="I337" s="9">
        <f>1-(H337/F337)</f>
        <v>0.4</v>
      </c>
      <c r="J337" s="5" t="str">
        <f>HYPERLINK(CONCATENATE("http://www.miniaturemarket.com/",K337,".html"),"VIEW PRODUCT")</f>
        <v>VIEW PRODUCT</v>
      </c>
      <c r="K337" s="43" t="s">
        <v>3026</v>
      </c>
      <c r="L337" s="20" t="s">
        <v>3026</v>
      </c>
    </row>
    <row r="338" spans="1:12" ht="15.75" x14ac:dyDescent="0.25">
      <c r="A338" s="23"/>
      <c r="B338" t="s">
        <v>14</v>
      </c>
      <c r="C338" t="s">
        <v>1448</v>
      </c>
      <c r="D338" t="s">
        <v>1945</v>
      </c>
      <c r="E338" t="s">
        <v>1946</v>
      </c>
      <c r="F338" s="3">
        <v>5</v>
      </c>
      <c r="G338" s="3">
        <v>3.75</v>
      </c>
      <c r="H338" s="8">
        <v>3</v>
      </c>
      <c r="I338" s="9">
        <f>1-(H338/F338)</f>
        <v>0.4</v>
      </c>
      <c r="J338" s="5" t="str">
        <f>HYPERLINK(CONCATENATE("http://www.miniaturemarket.com/",K338,".html"),"VIEW PRODUCT")</f>
        <v>VIEW PRODUCT</v>
      </c>
      <c r="K338" s="43" t="s">
        <v>3027</v>
      </c>
      <c r="L338" s="20" t="s">
        <v>3027</v>
      </c>
    </row>
    <row r="339" spans="1:12" ht="15.75" x14ac:dyDescent="0.25">
      <c r="A339" s="23"/>
      <c r="B339" t="s">
        <v>14</v>
      </c>
      <c r="C339" t="s">
        <v>1448</v>
      </c>
      <c r="D339" t="s">
        <v>1947</v>
      </c>
      <c r="E339" t="s">
        <v>1948</v>
      </c>
      <c r="F339" s="3">
        <v>5</v>
      </c>
      <c r="G339" s="3">
        <v>3.75</v>
      </c>
      <c r="H339" s="8">
        <v>3</v>
      </c>
      <c r="I339" s="9">
        <f>1-(H339/F339)</f>
        <v>0.4</v>
      </c>
      <c r="J339" s="5" t="str">
        <f>HYPERLINK(CONCATENATE("http://www.miniaturemarket.com/",K339,".html"),"VIEW PRODUCT")</f>
        <v>VIEW PRODUCT</v>
      </c>
      <c r="K339" s="43" t="s">
        <v>3028</v>
      </c>
      <c r="L339" s="20" t="s">
        <v>3028</v>
      </c>
    </row>
    <row r="340" spans="1:12" ht="15.75" x14ac:dyDescent="0.25">
      <c r="A340" s="23"/>
      <c r="B340" t="s">
        <v>14</v>
      </c>
      <c r="C340" t="s">
        <v>1448</v>
      </c>
      <c r="D340" t="s">
        <v>1949</v>
      </c>
      <c r="E340" t="s">
        <v>1950</v>
      </c>
      <c r="F340" s="3">
        <v>10</v>
      </c>
      <c r="G340" s="3">
        <v>7.5</v>
      </c>
      <c r="H340" s="8">
        <v>6</v>
      </c>
      <c r="I340" s="9">
        <f>1-(H340/F340)</f>
        <v>0.4</v>
      </c>
      <c r="J340" s="5" t="str">
        <f>HYPERLINK(CONCATENATE("http://www.miniaturemarket.com/",K340,".html"),"VIEW PRODUCT")</f>
        <v>VIEW PRODUCT</v>
      </c>
      <c r="K340" s="43" t="s">
        <v>3029</v>
      </c>
      <c r="L340" s="20" t="s">
        <v>3029</v>
      </c>
    </row>
    <row r="341" spans="1:12" ht="15.75" x14ac:dyDescent="0.25">
      <c r="A341" s="23"/>
      <c r="B341" t="s">
        <v>14</v>
      </c>
      <c r="C341" t="s">
        <v>1448</v>
      </c>
      <c r="D341" t="s">
        <v>1951</v>
      </c>
      <c r="E341" t="s">
        <v>1952</v>
      </c>
      <c r="F341" s="3">
        <v>10</v>
      </c>
      <c r="G341" s="3">
        <v>7.5</v>
      </c>
      <c r="H341" s="8">
        <v>6</v>
      </c>
      <c r="I341" s="9">
        <f>1-(H341/F341)</f>
        <v>0.4</v>
      </c>
      <c r="J341" s="5" t="str">
        <f>HYPERLINK(CONCATENATE("http://www.miniaturemarket.com/",K341,".html"),"VIEW PRODUCT")</f>
        <v>VIEW PRODUCT</v>
      </c>
      <c r="K341" s="43" t="s">
        <v>3030</v>
      </c>
      <c r="L341" s="20" t="s">
        <v>3030</v>
      </c>
    </row>
    <row r="342" spans="1:12" ht="15.75" x14ac:dyDescent="0.25">
      <c r="A342" s="23"/>
      <c r="B342" t="s">
        <v>14</v>
      </c>
      <c r="C342" t="s">
        <v>1448</v>
      </c>
      <c r="D342" t="s">
        <v>1955</v>
      </c>
      <c r="E342" t="s">
        <v>1956</v>
      </c>
      <c r="F342" s="3">
        <v>5</v>
      </c>
      <c r="G342" s="3">
        <v>3.75</v>
      </c>
      <c r="H342" s="8">
        <v>3</v>
      </c>
      <c r="I342" s="9">
        <f>1-(H342/F342)</f>
        <v>0.4</v>
      </c>
      <c r="J342" s="5" t="str">
        <f>HYPERLINK(CONCATENATE("http://www.miniaturemarket.com/",K342,".html"),"VIEW PRODUCT")</f>
        <v>VIEW PRODUCT</v>
      </c>
      <c r="K342" s="43" t="s">
        <v>3031</v>
      </c>
      <c r="L342" s="20" t="s">
        <v>3031</v>
      </c>
    </row>
    <row r="343" spans="1:12" ht="15.75" x14ac:dyDescent="0.25">
      <c r="A343" s="23"/>
      <c r="B343" t="s">
        <v>14</v>
      </c>
      <c r="C343" t="s">
        <v>1448</v>
      </c>
      <c r="D343" t="s">
        <v>1957</v>
      </c>
      <c r="E343" t="s">
        <v>1958</v>
      </c>
      <c r="F343" s="3">
        <v>5</v>
      </c>
      <c r="G343" s="3">
        <v>3.75</v>
      </c>
      <c r="H343" s="8">
        <v>3</v>
      </c>
      <c r="I343" s="9">
        <f>1-(H343/F343)</f>
        <v>0.4</v>
      </c>
      <c r="J343" s="5" t="str">
        <f>HYPERLINK(CONCATENATE("http://www.miniaturemarket.com/",K343,".html"),"VIEW PRODUCT")</f>
        <v>VIEW PRODUCT</v>
      </c>
      <c r="K343" s="43" t="s">
        <v>3032</v>
      </c>
      <c r="L343" s="20" t="s">
        <v>3032</v>
      </c>
    </row>
    <row r="344" spans="1:12" ht="15.75" x14ac:dyDescent="0.25">
      <c r="A344" s="23"/>
      <c r="B344" t="s">
        <v>14</v>
      </c>
      <c r="C344" t="s">
        <v>1448</v>
      </c>
      <c r="D344" t="s">
        <v>1959</v>
      </c>
      <c r="E344" t="s">
        <v>1960</v>
      </c>
      <c r="F344" s="3">
        <v>5</v>
      </c>
      <c r="G344" s="3">
        <v>3.75</v>
      </c>
      <c r="H344" s="8">
        <v>3</v>
      </c>
      <c r="I344" s="9">
        <f>1-(H344/F344)</f>
        <v>0.4</v>
      </c>
      <c r="J344" s="5" t="str">
        <f>HYPERLINK(CONCATENATE("http://www.miniaturemarket.com/",K344,".html"),"VIEW PRODUCT")</f>
        <v>VIEW PRODUCT</v>
      </c>
      <c r="K344" s="43" t="s">
        <v>3033</v>
      </c>
      <c r="L344" s="20" t="s">
        <v>3033</v>
      </c>
    </row>
    <row r="345" spans="1:12" ht="15.75" x14ac:dyDescent="0.25">
      <c r="A345" s="23"/>
      <c r="B345" t="s">
        <v>14</v>
      </c>
      <c r="C345" t="s">
        <v>1448</v>
      </c>
      <c r="D345" t="s">
        <v>1953</v>
      </c>
      <c r="E345" t="s">
        <v>1954</v>
      </c>
      <c r="F345" s="3">
        <v>10</v>
      </c>
      <c r="G345" s="3">
        <v>7.5</v>
      </c>
      <c r="H345" s="8">
        <v>6</v>
      </c>
      <c r="I345" s="9">
        <f>1-(H345/F345)</f>
        <v>0.4</v>
      </c>
      <c r="J345" s="5" t="str">
        <f>HYPERLINK(CONCATENATE("http://www.miniaturemarket.com/",K345,".html"),"VIEW PRODUCT")</f>
        <v>VIEW PRODUCT</v>
      </c>
      <c r="K345" s="43" t="s">
        <v>3034</v>
      </c>
      <c r="L345" s="20" t="s">
        <v>3034</v>
      </c>
    </row>
    <row r="346" spans="1:12" ht="15.75" x14ac:dyDescent="0.25">
      <c r="A346" s="23"/>
      <c r="B346" t="s">
        <v>14</v>
      </c>
      <c r="C346" t="s">
        <v>1448</v>
      </c>
      <c r="D346" t="s">
        <v>1961</v>
      </c>
      <c r="E346" t="s">
        <v>1962</v>
      </c>
      <c r="F346" s="3">
        <v>10</v>
      </c>
      <c r="G346" s="3">
        <v>7.5</v>
      </c>
      <c r="H346" s="8">
        <v>6</v>
      </c>
      <c r="I346" s="9">
        <f>1-(H346/F346)</f>
        <v>0.4</v>
      </c>
      <c r="J346" s="5" t="str">
        <f>HYPERLINK(CONCATENATE("http://www.miniaturemarket.com/",K346,".html"),"VIEW PRODUCT")</f>
        <v>VIEW PRODUCT</v>
      </c>
      <c r="K346" s="43" t="s">
        <v>3035</v>
      </c>
      <c r="L346" s="20" t="s">
        <v>3035</v>
      </c>
    </row>
    <row r="347" spans="1:12" ht="15.75" x14ac:dyDescent="0.25">
      <c r="A347" s="23"/>
      <c r="B347" t="s">
        <v>14</v>
      </c>
      <c r="C347" t="s">
        <v>1448</v>
      </c>
      <c r="D347" t="s">
        <v>1965</v>
      </c>
      <c r="E347" t="s">
        <v>1966</v>
      </c>
      <c r="F347" s="3">
        <v>5</v>
      </c>
      <c r="G347" s="3">
        <v>3.75</v>
      </c>
      <c r="H347" s="8">
        <v>3</v>
      </c>
      <c r="I347" s="9">
        <f>1-(H347/F347)</f>
        <v>0.4</v>
      </c>
      <c r="J347" s="5" t="str">
        <f>HYPERLINK(CONCATENATE("http://www.miniaturemarket.com/",K347,".html"),"VIEW PRODUCT")</f>
        <v>VIEW PRODUCT</v>
      </c>
      <c r="K347" s="43" t="s">
        <v>3036</v>
      </c>
      <c r="L347" s="20" t="s">
        <v>3036</v>
      </c>
    </row>
    <row r="348" spans="1:12" ht="15.75" x14ac:dyDescent="0.25">
      <c r="A348" s="23"/>
      <c r="B348" t="s">
        <v>14</v>
      </c>
      <c r="C348" t="s">
        <v>1448</v>
      </c>
      <c r="D348" t="s">
        <v>1967</v>
      </c>
      <c r="E348" t="s">
        <v>1968</v>
      </c>
      <c r="F348" s="3">
        <v>5</v>
      </c>
      <c r="G348" s="3">
        <v>3.75</v>
      </c>
      <c r="H348" s="8">
        <v>3</v>
      </c>
      <c r="I348" s="9">
        <f>1-(H348/F348)</f>
        <v>0.4</v>
      </c>
      <c r="J348" s="5" t="str">
        <f>HYPERLINK(CONCATENATE("http://www.miniaturemarket.com/",K348,".html"),"VIEW PRODUCT")</f>
        <v>VIEW PRODUCT</v>
      </c>
      <c r="K348" s="43" t="s">
        <v>3037</v>
      </c>
      <c r="L348" s="20" t="s">
        <v>3037</v>
      </c>
    </row>
    <row r="349" spans="1:12" ht="15.75" x14ac:dyDescent="0.25">
      <c r="A349" s="23"/>
      <c r="B349" t="s">
        <v>14</v>
      </c>
      <c r="C349" t="s">
        <v>1448</v>
      </c>
      <c r="D349" t="s">
        <v>1983</v>
      </c>
      <c r="E349" t="s">
        <v>1984</v>
      </c>
      <c r="F349" s="3">
        <v>10</v>
      </c>
      <c r="G349" s="3">
        <v>7.5</v>
      </c>
      <c r="H349" s="8">
        <v>6</v>
      </c>
      <c r="I349" s="9">
        <f>1-(H349/F349)</f>
        <v>0.4</v>
      </c>
      <c r="J349" s="5" t="str">
        <f>HYPERLINK(CONCATENATE("http://www.miniaturemarket.com/",K349,".html"),"VIEW PRODUCT")</f>
        <v>VIEW PRODUCT</v>
      </c>
      <c r="K349" s="43" t="s">
        <v>3038</v>
      </c>
      <c r="L349" s="20" t="s">
        <v>3038</v>
      </c>
    </row>
    <row r="350" spans="1:12" ht="15.75" x14ac:dyDescent="0.25">
      <c r="A350" s="23"/>
      <c r="B350" t="s">
        <v>14</v>
      </c>
      <c r="C350" t="s">
        <v>1448</v>
      </c>
      <c r="D350" t="s">
        <v>1985</v>
      </c>
      <c r="E350" t="s">
        <v>1986</v>
      </c>
      <c r="F350" s="3">
        <v>10</v>
      </c>
      <c r="G350" s="3">
        <v>7.5</v>
      </c>
      <c r="H350" s="8">
        <v>6</v>
      </c>
      <c r="I350" s="9">
        <f>1-(H350/F350)</f>
        <v>0.4</v>
      </c>
      <c r="J350" s="5" t="str">
        <f>HYPERLINK(CONCATENATE("http://www.miniaturemarket.com/",K350,".html"),"VIEW PRODUCT")</f>
        <v>VIEW PRODUCT</v>
      </c>
      <c r="K350" s="43" t="s">
        <v>3039</v>
      </c>
      <c r="L350" s="20" t="s">
        <v>3039</v>
      </c>
    </row>
    <row r="351" spans="1:12" ht="15.75" x14ac:dyDescent="0.25">
      <c r="A351" s="23"/>
      <c r="B351" t="s">
        <v>14</v>
      </c>
      <c r="C351" t="s">
        <v>1448</v>
      </c>
      <c r="D351" t="s">
        <v>1987</v>
      </c>
      <c r="E351" t="s">
        <v>1988</v>
      </c>
      <c r="F351" s="3">
        <v>10</v>
      </c>
      <c r="G351" s="3">
        <v>7.5</v>
      </c>
      <c r="H351" s="8">
        <v>6</v>
      </c>
      <c r="I351" s="9">
        <f>1-(H351/F351)</f>
        <v>0.4</v>
      </c>
      <c r="J351" s="5" t="str">
        <f>HYPERLINK(CONCATENATE("http://www.miniaturemarket.com/",K351,".html"),"VIEW PRODUCT")</f>
        <v>VIEW PRODUCT</v>
      </c>
      <c r="K351" s="43" t="s">
        <v>3040</v>
      </c>
      <c r="L351" s="20" t="s">
        <v>3040</v>
      </c>
    </row>
    <row r="352" spans="1:12" ht="15.75" x14ac:dyDescent="0.25">
      <c r="A352" s="23"/>
      <c r="B352" t="s">
        <v>14</v>
      </c>
      <c r="C352" t="s">
        <v>1448</v>
      </c>
      <c r="D352" t="s">
        <v>1991</v>
      </c>
      <c r="E352" t="s">
        <v>1992</v>
      </c>
      <c r="F352" s="3">
        <v>5</v>
      </c>
      <c r="G352" s="3">
        <v>3.75</v>
      </c>
      <c r="H352" s="8">
        <v>3</v>
      </c>
      <c r="I352" s="9">
        <f>1-(H352/F352)</f>
        <v>0.4</v>
      </c>
      <c r="J352" s="5" t="str">
        <f>HYPERLINK(CONCATENATE("http://www.miniaturemarket.com/",K352,".html"),"VIEW PRODUCT")</f>
        <v>VIEW PRODUCT</v>
      </c>
      <c r="K352" s="43" t="s">
        <v>3041</v>
      </c>
      <c r="L352" s="20" t="s">
        <v>3041</v>
      </c>
    </row>
    <row r="353" spans="1:12" ht="15.75" x14ac:dyDescent="0.25">
      <c r="A353" s="23"/>
      <c r="B353" t="s">
        <v>14</v>
      </c>
      <c r="C353" t="s">
        <v>1448</v>
      </c>
      <c r="D353" t="s">
        <v>1993</v>
      </c>
      <c r="E353" t="s">
        <v>1994</v>
      </c>
      <c r="F353" s="3">
        <v>5</v>
      </c>
      <c r="G353" s="3">
        <v>3.75</v>
      </c>
      <c r="H353" s="8">
        <v>3</v>
      </c>
      <c r="I353" s="9">
        <f>1-(H353/F353)</f>
        <v>0.4</v>
      </c>
      <c r="J353" s="5" t="str">
        <f>HYPERLINK(CONCATENATE("http://www.miniaturemarket.com/",K353,".html"),"VIEW PRODUCT")</f>
        <v>VIEW PRODUCT</v>
      </c>
      <c r="K353" s="43" t="s">
        <v>3042</v>
      </c>
      <c r="L353" s="20" t="s">
        <v>3042</v>
      </c>
    </row>
    <row r="354" spans="1:12" ht="15.75" x14ac:dyDescent="0.25">
      <c r="A354" s="23"/>
      <c r="B354" t="s">
        <v>14</v>
      </c>
      <c r="C354" t="s">
        <v>1448</v>
      </c>
      <c r="D354" t="s">
        <v>1995</v>
      </c>
      <c r="E354" t="s">
        <v>1996</v>
      </c>
      <c r="F354" s="3">
        <v>5</v>
      </c>
      <c r="G354" s="3">
        <v>3.75</v>
      </c>
      <c r="H354" s="8">
        <v>3</v>
      </c>
      <c r="I354" s="9">
        <f>1-(H354/F354)</f>
        <v>0.4</v>
      </c>
      <c r="J354" s="5" t="str">
        <f>HYPERLINK(CONCATENATE("http://www.miniaturemarket.com/",K354,".html"),"VIEW PRODUCT")</f>
        <v>VIEW PRODUCT</v>
      </c>
      <c r="K354" s="43" t="s">
        <v>3043</v>
      </c>
      <c r="L354" s="20" t="s">
        <v>3043</v>
      </c>
    </row>
    <row r="355" spans="1:12" ht="15.75" x14ac:dyDescent="0.25">
      <c r="A355" s="23"/>
      <c r="B355" t="s">
        <v>14</v>
      </c>
      <c r="C355" t="s">
        <v>1448</v>
      </c>
      <c r="D355" t="s">
        <v>1997</v>
      </c>
      <c r="E355" t="s">
        <v>1998</v>
      </c>
      <c r="F355" s="3">
        <v>5</v>
      </c>
      <c r="G355" s="3">
        <v>3.75</v>
      </c>
      <c r="H355" s="8">
        <v>3</v>
      </c>
      <c r="I355" s="9">
        <f>1-(H355/F355)</f>
        <v>0.4</v>
      </c>
      <c r="J355" s="5" t="str">
        <f>HYPERLINK(CONCATENATE("http://www.miniaturemarket.com/",K355,".html"),"VIEW PRODUCT")</f>
        <v>VIEW PRODUCT</v>
      </c>
      <c r="K355" s="43" t="s">
        <v>3044</v>
      </c>
      <c r="L355" s="20" t="s">
        <v>3044</v>
      </c>
    </row>
    <row r="356" spans="1:12" ht="15.75" x14ac:dyDescent="0.25">
      <c r="A356" s="23"/>
      <c r="B356" t="s">
        <v>14</v>
      </c>
      <c r="C356" t="s">
        <v>1448</v>
      </c>
      <c r="D356" t="s">
        <v>1989</v>
      </c>
      <c r="E356" t="s">
        <v>1990</v>
      </c>
      <c r="F356" s="3">
        <v>10</v>
      </c>
      <c r="G356" s="3">
        <v>7.5</v>
      </c>
      <c r="H356" s="8">
        <v>6</v>
      </c>
      <c r="I356" s="9">
        <f>1-(H356/F356)</f>
        <v>0.4</v>
      </c>
      <c r="J356" s="5" t="str">
        <f>HYPERLINK(CONCATENATE("http://www.miniaturemarket.com/",K356,".html"),"VIEW PRODUCT")</f>
        <v>VIEW PRODUCT</v>
      </c>
      <c r="K356" s="43" t="s">
        <v>3045</v>
      </c>
      <c r="L356" s="20" t="s">
        <v>3045</v>
      </c>
    </row>
    <row r="357" spans="1:12" ht="15.75" x14ac:dyDescent="0.25">
      <c r="A357" s="23"/>
      <c r="B357" t="s">
        <v>14</v>
      </c>
      <c r="C357" t="s">
        <v>1448</v>
      </c>
      <c r="D357" t="s">
        <v>1969</v>
      </c>
      <c r="E357" t="s">
        <v>1970</v>
      </c>
      <c r="F357" s="3">
        <v>10</v>
      </c>
      <c r="G357" s="3">
        <v>7.5</v>
      </c>
      <c r="H357" s="8">
        <v>6</v>
      </c>
      <c r="I357" s="9">
        <f>1-(H357/F357)</f>
        <v>0.4</v>
      </c>
      <c r="J357" s="5" t="str">
        <f>HYPERLINK(CONCATENATE("http://www.miniaturemarket.com/",K357,".html"),"VIEW PRODUCT")</f>
        <v>VIEW PRODUCT</v>
      </c>
      <c r="K357" s="43" t="s">
        <v>3046</v>
      </c>
      <c r="L357" s="20" t="s">
        <v>3046</v>
      </c>
    </row>
    <row r="358" spans="1:12" ht="15.75" x14ac:dyDescent="0.25">
      <c r="A358" s="23"/>
      <c r="B358" t="s">
        <v>14</v>
      </c>
      <c r="C358" t="s">
        <v>1448</v>
      </c>
      <c r="D358" t="s">
        <v>1971</v>
      </c>
      <c r="E358" t="s">
        <v>1972</v>
      </c>
      <c r="F358" s="3">
        <v>10</v>
      </c>
      <c r="G358" s="3">
        <v>7.5</v>
      </c>
      <c r="H358" s="8">
        <v>6</v>
      </c>
      <c r="I358" s="9">
        <f>1-(H358/F358)</f>
        <v>0.4</v>
      </c>
      <c r="J358" s="5" t="str">
        <f>HYPERLINK(CONCATENATE("http://www.miniaturemarket.com/",K358,".html"),"VIEW PRODUCT")</f>
        <v>VIEW PRODUCT</v>
      </c>
      <c r="K358" s="43" t="s">
        <v>3047</v>
      </c>
      <c r="L358" s="20" t="s">
        <v>3047</v>
      </c>
    </row>
    <row r="359" spans="1:12" ht="15.75" x14ac:dyDescent="0.25">
      <c r="A359" s="23"/>
      <c r="B359" t="s">
        <v>14</v>
      </c>
      <c r="C359" t="s">
        <v>1448</v>
      </c>
      <c r="D359" t="s">
        <v>1973</v>
      </c>
      <c r="E359" t="s">
        <v>1974</v>
      </c>
      <c r="F359" s="3">
        <v>10</v>
      </c>
      <c r="G359" s="3">
        <v>7.5</v>
      </c>
      <c r="H359" s="8">
        <v>6</v>
      </c>
      <c r="I359" s="9">
        <f>1-(H359/F359)</f>
        <v>0.4</v>
      </c>
      <c r="J359" s="5" t="str">
        <f>HYPERLINK(CONCATENATE("http://www.miniaturemarket.com/",K359,".html"),"VIEW PRODUCT")</f>
        <v>VIEW PRODUCT</v>
      </c>
      <c r="K359" s="43" t="s">
        <v>3048</v>
      </c>
      <c r="L359" s="20" t="s">
        <v>3048</v>
      </c>
    </row>
    <row r="360" spans="1:12" ht="15.75" x14ac:dyDescent="0.25">
      <c r="A360" s="23"/>
      <c r="B360" t="s">
        <v>14</v>
      </c>
      <c r="C360" t="s">
        <v>1448</v>
      </c>
      <c r="D360" t="s">
        <v>1977</v>
      </c>
      <c r="E360" t="s">
        <v>1978</v>
      </c>
      <c r="F360" s="3">
        <v>5</v>
      </c>
      <c r="G360" s="3">
        <v>3.75</v>
      </c>
      <c r="H360" s="8">
        <v>3</v>
      </c>
      <c r="I360" s="9">
        <f>1-(H360/F360)</f>
        <v>0.4</v>
      </c>
      <c r="J360" s="5" t="str">
        <f>HYPERLINK(CONCATENATE("http://www.miniaturemarket.com/",K360,".html"),"VIEW PRODUCT")</f>
        <v>VIEW PRODUCT</v>
      </c>
      <c r="K360" s="43" t="s">
        <v>3049</v>
      </c>
      <c r="L360" s="20" t="s">
        <v>3049</v>
      </c>
    </row>
    <row r="361" spans="1:12" ht="15.75" x14ac:dyDescent="0.25">
      <c r="A361" s="23"/>
      <c r="B361" t="s">
        <v>14</v>
      </c>
      <c r="C361" t="s">
        <v>1448</v>
      </c>
      <c r="D361" t="s">
        <v>1979</v>
      </c>
      <c r="E361" t="s">
        <v>1980</v>
      </c>
      <c r="F361" s="3">
        <v>5</v>
      </c>
      <c r="G361" s="3">
        <v>3.75</v>
      </c>
      <c r="H361" s="8">
        <v>3</v>
      </c>
      <c r="I361" s="9">
        <f>1-(H361/F361)</f>
        <v>0.4</v>
      </c>
      <c r="J361" s="5" t="str">
        <f>HYPERLINK(CONCATENATE("http://www.miniaturemarket.com/",K361,".html"),"VIEW PRODUCT")</f>
        <v>VIEW PRODUCT</v>
      </c>
      <c r="K361" s="43" t="s">
        <v>3050</v>
      </c>
      <c r="L361" s="20" t="s">
        <v>3050</v>
      </c>
    </row>
    <row r="362" spans="1:12" ht="15.75" x14ac:dyDescent="0.25">
      <c r="A362" s="23"/>
      <c r="B362" t="s">
        <v>14</v>
      </c>
      <c r="C362" t="s">
        <v>1448</v>
      </c>
      <c r="D362" t="s">
        <v>1981</v>
      </c>
      <c r="E362" t="s">
        <v>1982</v>
      </c>
      <c r="F362" s="3">
        <v>5</v>
      </c>
      <c r="G362" s="3">
        <v>3.75</v>
      </c>
      <c r="H362" s="8">
        <v>3</v>
      </c>
      <c r="I362" s="9">
        <f>1-(H362/F362)</f>
        <v>0.4</v>
      </c>
      <c r="J362" s="5" t="str">
        <f>HYPERLINK(CONCATENATE("http://www.miniaturemarket.com/",K362,".html"),"VIEW PRODUCT")</f>
        <v>VIEW PRODUCT</v>
      </c>
      <c r="K362" s="43" t="s">
        <v>3051</v>
      </c>
      <c r="L362" s="20" t="s">
        <v>3051</v>
      </c>
    </row>
    <row r="363" spans="1:12" ht="15.75" x14ac:dyDescent="0.25">
      <c r="A363" s="23"/>
      <c r="B363" t="s">
        <v>14</v>
      </c>
      <c r="C363" t="s">
        <v>1448</v>
      </c>
      <c r="D363" t="s">
        <v>1975</v>
      </c>
      <c r="E363" t="s">
        <v>1976</v>
      </c>
      <c r="F363" s="3">
        <v>10</v>
      </c>
      <c r="G363" s="3">
        <v>7.5</v>
      </c>
      <c r="H363" s="8">
        <v>6</v>
      </c>
      <c r="I363" s="9">
        <f>1-(H363/F363)</f>
        <v>0.4</v>
      </c>
      <c r="J363" s="5" t="str">
        <f>HYPERLINK(CONCATENATE("http://www.miniaturemarket.com/",K363,".html"),"VIEW PRODUCT")</f>
        <v>VIEW PRODUCT</v>
      </c>
      <c r="K363" s="43" t="s">
        <v>3052</v>
      </c>
      <c r="L363" s="20" t="s">
        <v>3052</v>
      </c>
    </row>
    <row r="364" spans="1:12" ht="15.75" x14ac:dyDescent="0.25">
      <c r="A364" s="23"/>
      <c r="B364" t="s">
        <v>14</v>
      </c>
      <c r="C364" t="s">
        <v>1448</v>
      </c>
      <c r="D364" t="s">
        <v>2003</v>
      </c>
      <c r="E364" t="s">
        <v>2004</v>
      </c>
      <c r="F364" s="3">
        <v>10</v>
      </c>
      <c r="G364" s="3">
        <v>7.5</v>
      </c>
      <c r="H364" s="8">
        <v>6</v>
      </c>
      <c r="I364" s="9">
        <f>1-(H364/F364)</f>
        <v>0.4</v>
      </c>
      <c r="J364" s="5" t="str">
        <f>HYPERLINK(CONCATENATE("http://www.miniaturemarket.com/",K364,".html"),"VIEW PRODUCT")</f>
        <v>VIEW PRODUCT</v>
      </c>
      <c r="K364" s="43" t="s">
        <v>3053</v>
      </c>
      <c r="L364" s="20" t="s">
        <v>3053</v>
      </c>
    </row>
    <row r="365" spans="1:12" ht="15.75" x14ac:dyDescent="0.25">
      <c r="A365" s="23"/>
      <c r="B365" t="s">
        <v>14</v>
      </c>
      <c r="C365" t="s">
        <v>1448</v>
      </c>
      <c r="D365" t="s">
        <v>2005</v>
      </c>
      <c r="E365" t="s">
        <v>2006</v>
      </c>
      <c r="F365" s="3">
        <v>10</v>
      </c>
      <c r="G365" s="3">
        <v>7.5</v>
      </c>
      <c r="H365" s="8">
        <v>6</v>
      </c>
      <c r="I365" s="9">
        <f>1-(H365/F365)</f>
        <v>0.4</v>
      </c>
      <c r="J365" s="5" t="str">
        <f>HYPERLINK(CONCATENATE("http://www.miniaturemarket.com/",K365,".html"),"VIEW PRODUCT")</f>
        <v>VIEW PRODUCT</v>
      </c>
      <c r="K365" s="43" t="s">
        <v>3054</v>
      </c>
      <c r="L365" s="20" t="s">
        <v>3054</v>
      </c>
    </row>
    <row r="366" spans="1:12" ht="15.75" x14ac:dyDescent="0.25">
      <c r="A366" s="23"/>
      <c r="B366" t="s">
        <v>14</v>
      </c>
      <c r="C366" t="s">
        <v>1448</v>
      </c>
      <c r="D366" t="s">
        <v>2007</v>
      </c>
      <c r="E366" t="s">
        <v>2008</v>
      </c>
      <c r="F366" s="3">
        <v>10</v>
      </c>
      <c r="G366" s="3">
        <v>7.5</v>
      </c>
      <c r="H366" s="8">
        <v>6</v>
      </c>
      <c r="I366" s="9">
        <f>1-(H366/F366)</f>
        <v>0.4</v>
      </c>
      <c r="J366" s="5" t="str">
        <f>HYPERLINK(CONCATENATE("http://www.miniaturemarket.com/",K366,".html"),"VIEW PRODUCT")</f>
        <v>VIEW PRODUCT</v>
      </c>
      <c r="K366" s="43" t="s">
        <v>3055</v>
      </c>
      <c r="L366" s="20" t="s">
        <v>3055</v>
      </c>
    </row>
    <row r="367" spans="1:12" ht="15.75" x14ac:dyDescent="0.25">
      <c r="A367" s="23"/>
      <c r="B367" t="s">
        <v>14</v>
      </c>
      <c r="C367" t="s">
        <v>1448</v>
      </c>
      <c r="D367" t="s">
        <v>2011</v>
      </c>
      <c r="E367" t="s">
        <v>2012</v>
      </c>
      <c r="F367" s="3">
        <v>5</v>
      </c>
      <c r="G367" s="3">
        <v>3.75</v>
      </c>
      <c r="H367" s="8">
        <v>3</v>
      </c>
      <c r="I367" s="9">
        <f>1-(H367/F367)</f>
        <v>0.4</v>
      </c>
      <c r="J367" s="5" t="str">
        <f>HYPERLINK(CONCATENATE("http://www.miniaturemarket.com/",K367,".html"),"VIEW PRODUCT")</f>
        <v>VIEW PRODUCT</v>
      </c>
      <c r="K367" s="43" t="s">
        <v>3056</v>
      </c>
      <c r="L367" s="20" t="s">
        <v>3056</v>
      </c>
    </row>
    <row r="368" spans="1:12" ht="15.75" x14ac:dyDescent="0.25">
      <c r="A368" s="23"/>
      <c r="B368" t="s">
        <v>14</v>
      </c>
      <c r="C368" t="s">
        <v>1448</v>
      </c>
      <c r="D368" t="s">
        <v>2013</v>
      </c>
      <c r="E368" t="s">
        <v>2014</v>
      </c>
      <c r="F368" s="3">
        <v>5</v>
      </c>
      <c r="G368" s="3">
        <v>3.75</v>
      </c>
      <c r="H368" s="8">
        <v>3</v>
      </c>
      <c r="I368" s="9">
        <f>1-(H368/F368)</f>
        <v>0.4</v>
      </c>
      <c r="J368" s="5" t="str">
        <f>HYPERLINK(CONCATENATE("http://www.miniaturemarket.com/",K368,".html"),"VIEW PRODUCT")</f>
        <v>VIEW PRODUCT</v>
      </c>
      <c r="K368" s="43" t="s">
        <v>3057</v>
      </c>
      <c r="L368" s="20" t="s">
        <v>3057</v>
      </c>
    </row>
    <row r="369" spans="1:12" ht="15.75" x14ac:dyDescent="0.25">
      <c r="A369" s="23"/>
      <c r="B369" t="s">
        <v>14</v>
      </c>
      <c r="C369" t="s">
        <v>1448</v>
      </c>
      <c r="D369" t="s">
        <v>2015</v>
      </c>
      <c r="E369" t="s">
        <v>2016</v>
      </c>
      <c r="F369" s="3">
        <v>5</v>
      </c>
      <c r="G369" s="3">
        <v>3.75</v>
      </c>
      <c r="H369" s="8">
        <v>3</v>
      </c>
      <c r="I369" s="9">
        <f>1-(H369/F369)</f>
        <v>0.4</v>
      </c>
      <c r="J369" s="5" t="str">
        <f>HYPERLINK(CONCATENATE("http://www.miniaturemarket.com/",K369,".html"),"VIEW PRODUCT")</f>
        <v>VIEW PRODUCT</v>
      </c>
      <c r="K369" s="43" t="s">
        <v>3058</v>
      </c>
      <c r="L369" s="20" t="s">
        <v>3058</v>
      </c>
    </row>
    <row r="370" spans="1:12" ht="15.75" x14ac:dyDescent="0.25">
      <c r="A370" s="23"/>
      <c r="B370" t="s">
        <v>14</v>
      </c>
      <c r="C370" t="s">
        <v>1448</v>
      </c>
      <c r="D370" t="s">
        <v>2017</v>
      </c>
      <c r="E370" t="s">
        <v>2018</v>
      </c>
      <c r="F370" s="3">
        <v>5</v>
      </c>
      <c r="G370" s="3">
        <v>3.75</v>
      </c>
      <c r="H370" s="8">
        <v>3</v>
      </c>
      <c r="I370" s="9">
        <f>1-(H370/F370)</f>
        <v>0.4</v>
      </c>
      <c r="J370" s="5" t="str">
        <f>HYPERLINK(CONCATENATE("http://www.miniaturemarket.com/",K370,".html"),"VIEW PRODUCT")</f>
        <v>VIEW PRODUCT</v>
      </c>
      <c r="K370" s="43" t="s">
        <v>3059</v>
      </c>
      <c r="L370" s="20" t="s">
        <v>3059</v>
      </c>
    </row>
    <row r="371" spans="1:12" ht="15.75" x14ac:dyDescent="0.25">
      <c r="A371" s="23"/>
      <c r="B371" t="s">
        <v>14</v>
      </c>
      <c r="C371" t="s">
        <v>1448</v>
      </c>
      <c r="D371" t="s">
        <v>2009</v>
      </c>
      <c r="E371" t="s">
        <v>2010</v>
      </c>
      <c r="F371" s="3">
        <v>10</v>
      </c>
      <c r="G371" s="3">
        <v>7.5</v>
      </c>
      <c r="H371" s="8">
        <v>6</v>
      </c>
      <c r="I371" s="9">
        <f>1-(H371/F371)</f>
        <v>0.4</v>
      </c>
      <c r="J371" s="5" t="str">
        <f>HYPERLINK(CONCATENATE("http://www.miniaturemarket.com/",K371,".html"),"VIEW PRODUCT")</f>
        <v>VIEW PRODUCT</v>
      </c>
      <c r="K371" s="43" t="s">
        <v>3060</v>
      </c>
      <c r="L371" s="20" t="s">
        <v>3060</v>
      </c>
    </row>
    <row r="372" spans="1:12" ht="15.75" x14ac:dyDescent="0.25">
      <c r="A372" s="23"/>
      <c r="B372" t="s">
        <v>14</v>
      </c>
      <c r="C372" t="s">
        <v>1448</v>
      </c>
      <c r="D372" t="s">
        <v>2021</v>
      </c>
      <c r="E372" t="s">
        <v>2022</v>
      </c>
      <c r="F372" s="3">
        <v>10</v>
      </c>
      <c r="G372" s="3">
        <v>7.5</v>
      </c>
      <c r="H372" s="8">
        <v>6</v>
      </c>
      <c r="I372" s="9">
        <f>1-(H372/F372)</f>
        <v>0.4</v>
      </c>
      <c r="J372" s="5" t="str">
        <f>HYPERLINK(CONCATENATE("http://www.miniaturemarket.com/",K372,".html"),"VIEW PRODUCT")</f>
        <v>VIEW PRODUCT</v>
      </c>
      <c r="K372" s="43" t="s">
        <v>3061</v>
      </c>
      <c r="L372" s="20" t="s">
        <v>3061</v>
      </c>
    </row>
    <row r="373" spans="1:12" ht="15.75" x14ac:dyDescent="0.25">
      <c r="A373" s="23"/>
      <c r="B373" t="s">
        <v>14</v>
      </c>
      <c r="C373" t="s">
        <v>1448</v>
      </c>
      <c r="D373" t="s">
        <v>2023</v>
      </c>
      <c r="E373" t="s">
        <v>2024</v>
      </c>
      <c r="F373" s="3">
        <v>10</v>
      </c>
      <c r="G373" s="3">
        <v>7.5</v>
      </c>
      <c r="H373" s="8">
        <v>6</v>
      </c>
      <c r="I373" s="9">
        <f>1-(H373/F373)</f>
        <v>0.4</v>
      </c>
      <c r="J373" s="5" t="str">
        <f>HYPERLINK(CONCATENATE("http://www.miniaturemarket.com/",K373,".html"),"VIEW PRODUCT")</f>
        <v>VIEW PRODUCT</v>
      </c>
      <c r="K373" s="43" t="s">
        <v>3062</v>
      </c>
      <c r="L373" s="20" t="s">
        <v>3062</v>
      </c>
    </row>
    <row r="374" spans="1:12" ht="15.75" x14ac:dyDescent="0.25">
      <c r="A374" s="23"/>
      <c r="B374" t="s">
        <v>14</v>
      </c>
      <c r="C374" t="s">
        <v>1448</v>
      </c>
      <c r="D374" t="s">
        <v>2025</v>
      </c>
      <c r="E374" t="s">
        <v>2026</v>
      </c>
      <c r="F374" s="3">
        <v>5</v>
      </c>
      <c r="G374" s="3">
        <v>3.75</v>
      </c>
      <c r="H374" s="8">
        <v>3</v>
      </c>
      <c r="I374" s="9">
        <f>1-(H374/F374)</f>
        <v>0.4</v>
      </c>
      <c r="J374" s="5" t="str">
        <f>HYPERLINK(CONCATENATE("http://www.miniaturemarket.com/",K374,".html"),"VIEW PRODUCT")</f>
        <v>VIEW PRODUCT</v>
      </c>
      <c r="K374" s="43" t="s">
        <v>3063</v>
      </c>
      <c r="L374" s="20" t="s">
        <v>3063</v>
      </c>
    </row>
    <row r="375" spans="1:12" ht="15.75" x14ac:dyDescent="0.25">
      <c r="A375" s="23"/>
      <c r="B375" t="s">
        <v>14</v>
      </c>
      <c r="C375" t="s">
        <v>1448</v>
      </c>
      <c r="D375" t="s">
        <v>2019</v>
      </c>
      <c r="E375" t="s">
        <v>2020</v>
      </c>
      <c r="F375" s="3">
        <v>10</v>
      </c>
      <c r="G375" s="3">
        <v>7.5</v>
      </c>
      <c r="H375" s="8">
        <v>6</v>
      </c>
      <c r="I375" s="9">
        <f>1-(H375/F375)</f>
        <v>0.4</v>
      </c>
      <c r="J375" s="5" t="str">
        <f>HYPERLINK(CONCATENATE("http://www.miniaturemarket.com/",K375,".html"),"VIEW PRODUCT")</f>
        <v>VIEW PRODUCT</v>
      </c>
      <c r="K375" s="43" t="s">
        <v>3064</v>
      </c>
      <c r="L375" s="20" t="s">
        <v>3064</v>
      </c>
    </row>
    <row r="376" spans="1:12" ht="15.75" x14ac:dyDescent="0.25">
      <c r="A376" s="23"/>
      <c r="B376" t="s">
        <v>14</v>
      </c>
      <c r="C376" t="s">
        <v>1448</v>
      </c>
      <c r="D376" t="s">
        <v>2027</v>
      </c>
      <c r="E376" t="s">
        <v>2028</v>
      </c>
      <c r="F376" s="3">
        <v>10</v>
      </c>
      <c r="G376" s="3">
        <v>7.5</v>
      </c>
      <c r="H376" s="8">
        <v>6</v>
      </c>
      <c r="I376" s="9">
        <f>1-(H376/F376)</f>
        <v>0.4</v>
      </c>
      <c r="J376" s="5" t="str">
        <f>HYPERLINK(CONCATENATE("http://www.miniaturemarket.com/",K376,".html"),"VIEW PRODUCT")</f>
        <v>VIEW PRODUCT</v>
      </c>
      <c r="K376" s="43" t="s">
        <v>3065</v>
      </c>
      <c r="L376" s="20" t="s">
        <v>3065</v>
      </c>
    </row>
    <row r="377" spans="1:12" ht="15.75" x14ac:dyDescent="0.25">
      <c r="A377" s="23"/>
      <c r="B377" t="s">
        <v>14</v>
      </c>
      <c r="C377" t="s">
        <v>1448</v>
      </c>
      <c r="D377" t="s">
        <v>2029</v>
      </c>
      <c r="E377" t="s">
        <v>2030</v>
      </c>
      <c r="F377" s="3">
        <v>10</v>
      </c>
      <c r="G377" s="3">
        <v>7.5</v>
      </c>
      <c r="H377" s="8">
        <v>6</v>
      </c>
      <c r="I377" s="9">
        <f>1-(H377/F377)</f>
        <v>0.4</v>
      </c>
      <c r="J377" s="5" t="str">
        <f>HYPERLINK(CONCATENATE("http://www.miniaturemarket.com/",K377,".html"),"VIEW PRODUCT")</f>
        <v>VIEW PRODUCT</v>
      </c>
      <c r="K377" s="43" t="s">
        <v>3066</v>
      </c>
      <c r="L377" s="20" t="s">
        <v>3066</v>
      </c>
    </row>
    <row r="378" spans="1:12" ht="15.75" x14ac:dyDescent="0.25">
      <c r="A378" s="23"/>
      <c r="B378" t="s">
        <v>14</v>
      </c>
      <c r="C378" t="s">
        <v>1448</v>
      </c>
      <c r="D378" t="s">
        <v>2031</v>
      </c>
      <c r="E378" t="s">
        <v>2032</v>
      </c>
      <c r="F378" s="3">
        <v>5</v>
      </c>
      <c r="G378" s="3">
        <v>3.75</v>
      </c>
      <c r="H378" s="8">
        <v>3</v>
      </c>
      <c r="I378" s="9">
        <f>1-(H378/F378)</f>
        <v>0.4</v>
      </c>
      <c r="J378" s="5" t="str">
        <f>HYPERLINK(CONCATENATE("http://www.miniaturemarket.com/",K378,".html"),"VIEW PRODUCT")</f>
        <v>VIEW PRODUCT</v>
      </c>
      <c r="K378" s="43" t="s">
        <v>3067</v>
      </c>
      <c r="L378" s="20" t="s">
        <v>3067</v>
      </c>
    </row>
    <row r="379" spans="1:12" ht="15.75" x14ac:dyDescent="0.25">
      <c r="A379" s="23"/>
      <c r="B379" t="s">
        <v>14</v>
      </c>
      <c r="C379" t="s">
        <v>1448</v>
      </c>
      <c r="D379" t="s">
        <v>2033</v>
      </c>
      <c r="E379" t="s">
        <v>2034</v>
      </c>
      <c r="F379" s="3">
        <v>5</v>
      </c>
      <c r="G379" s="3">
        <v>3.75</v>
      </c>
      <c r="H379" s="8">
        <v>3</v>
      </c>
      <c r="I379" s="9">
        <f>1-(H379/F379)</f>
        <v>0.4</v>
      </c>
      <c r="J379" s="5" t="str">
        <f>HYPERLINK(CONCATENATE("http://www.miniaturemarket.com/",K379,".html"),"VIEW PRODUCT")</f>
        <v>VIEW PRODUCT</v>
      </c>
      <c r="K379" s="43" t="s">
        <v>3068</v>
      </c>
      <c r="L379" s="20" t="s">
        <v>3068</v>
      </c>
    </row>
    <row r="380" spans="1:12" ht="15.75" x14ac:dyDescent="0.25">
      <c r="A380" s="23"/>
      <c r="B380" t="s">
        <v>14</v>
      </c>
      <c r="C380" t="s">
        <v>1448</v>
      </c>
      <c r="D380" t="s">
        <v>2035</v>
      </c>
      <c r="E380" t="s">
        <v>2036</v>
      </c>
      <c r="F380" s="3">
        <v>5</v>
      </c>
      <c r="G380" s="3">
        <v>3.75</v>
      </c>
      <c r="H380" s="8">
        <v>3</v>
      </c>
      <c r="I380" s="9">
        <f>1-(H380/F380)</f>
        <v>0.4</v>
      </c>
      <c r="J380" s="5" t="str">
        <f>HYPERLINK(CONCATENATE("http://www.miniaturemarket.com/",K380,".html"),"VIEW PRODUCT")</f>
        <v>VIEW PRODUCT</v>
      </c>
      <c r="K380" s="43" t="s">
        <v>3069</v>
      </c>
      <c r="L380" s="20" t="s">
        <v>3069</v>
      </c>
    </row>
    <row r="381" spans="1:12" ht="15.75" x14ac:dyDescent="0.25">
      <c r="A381" s="23"/>
      <c r="B381" t="s">
        <v>14</v>
      </c>
      <c r="C381" t="s">
        <v>1448</v>
      </c>
      <c r="D381" t="s">
        <v>2037</v>
      </c>
      <c r="E381" t="s">
        <v>2038</v>
      </c>
      <c r="F381" s="3">
        <v>5</v>
      </c>
      <c r="G381" s="3">
        <v>3.75</v>
      </c>
      <c r="H381" s="8">
        <v>3</v>
      </c>
      <c r="I381" s="9">
        <f>1-(H381/F381)</f>
        <v>0.4</v>
      </c>
      <c r="J381" s="5" t="str">
        <f>HYPERLINK(CONCATENATE("http://www.miniaturemarket.com/",K381,".html"),"VIEW PRODUCT")</f>
        <v>VIEW PRODUCT</v>
      </c>
      <c r="K381" s="43" t="s">
        <v>3070</v>
      </c>
      <c r="L381" s="20" t="s">
        <v>3070</v>
      </c>
    </row>
    <row r="382" spans="1:12" ht="15.75" x14ac:dyDescent="0.25">
      <c r="A382" s="23"/>
      <c r="B382" t="s">
        <v>14</v>
      </c>
      <c r="C382" t="s">
        <v>1448</v>
      </c>
      <c r="D382" t="s">
        <v>2039</v>
      </c>
      <c r="E382" t="s">
        <v>2040</v>
      </c>
      <c r="F382" s="3">
        <v>10</v>
      </c>
      <c r="G382" s="3">
        <v>7.5</v>
      </c>
      <c r="H382" s="8">
        <v>6</v>
      </c>
      <c r="I382" s="9">
        <f>1-(H382/F382)</f>
        <v>0.4</v>
      </c>
      <c r="J382" s="5" t="str">
        <f>HYPERLINK(CONCATENATE("http://www.miniaturemarket.com/",K382,".html"),"VIEW PRODUCT")</f>
        <v>VIEW PRODUCT</v>
      </c>
      <c r="K382" s="43" t="s">
        <v>3071</v>
      </c>
      <c r="L382" s="20" t="s">
        <v>3071</v>
      </c>
    </row>
    <row r="383" spans="1:12" ht="15.75" x14ac:dyDescent="0.25">
      <c r="A383" s="23"/>
      <c r="B383" t="s">
        <v>14</v>
      </c>
      <c r="C383" t="s">
        <v>1448</v>
      </c>
      <c r="D383" t="s">
        <v>2043</v>
      </c>
      <c r="E383" t="s">
        <v>2044</v>
      </c>
      <c r="F383" s="3">
        <v>5</v>
      </c>
      <c r="G383" s="3">
        <v>3.75</v>
      </c>
      <c r="H383" s="8">
        <v>3</v>
      </c>
      <c r="I383" s="9">
        <f>1-(H383/F383)</f>
        <v>0.4</v>
      </c>
      <c r="J383" s="5" t="str">
        <f>HYPERLINK(CONCATENATE("http://www.miniaturemarket.com/",K383,".html"),"VIEW PRODUCT")</f>
        <v>VIEW PRODUCT</v>
      </c>
      <c r="K383" s="43" t="s">
        <v>3072</v>
      </c>
      <c r="L383" s="20" t="s">
        <v>3072</v>
      </c>
    </row>
    <row r="384" spans="1:12" ht="15.75" x14ac:dyDescent="0.25">
      <c r="A384" s="23"/>
      <c r="B384" t="s">
        <v>14</v>
      </c>
      <c r="C384" t="s">
        <v>1448</v>
      </c>
      <c r="D384" t="s">
        <v>2045</v>
      </c>
      <c r="E384" t="s">
        <v>2046</v>
      </c>
      <c r="F384" s="3">
        <v>5</v>
      </c>
      <c r="G384" s="3">
        <v>3.75</v>
      </c>
      <c r="H384" s="8">
        <v>3</v>
      </c>
      <c r="I384" s="9">
        <f>1-(H384/F384)</f>
        <v>0.4</v>
      </c>
      <c r="J384" s="5" t="str">
        <f>HYPERLINK(CONCATENATE("http://www.miniaturemarket.com/",K384,".html"),"VIEW PRODUCT")</f>
        <v>VIEW PRODUCT</v>
      </c>
      <c r="K384" s="43" t="s">
        <v>3073</v>
      </c>
      <c r="L384" s="20" t="s">
        <v>3073</v>
      </c>
    </row>
    <row r="385" spans="1:12" ht="15.75" x14ac:dyDescent="0.25">
      <c r="A385" s="23"/>
      <c r="B385" t="s">
        <v>14</v>
      </c>
      <c r="C385" t="s">
        <v>1448</v>
      </c>
      <c r="D385" t="s">
        <v>2047</v>
      </c>
      <c r="E385" t="s">
        <v>2048</v>
      </c>
      <c r="F385" s="3">
        <v>5</v>
      </c>
      <c r="G385" s="3">
        <v>3.75</v>
      </c>
      <c r="H385" s="8">
        <v>3</v>
      </c>
      <c r="I385" s="9">
        <f>1-(H385/F385)</f>
        <v>0.4</v>
      </c>
      <c r="J385" s="5" t="str">
        <f>HYPERLINK(CONCATENATE("http://www.miniaturemarket.com/",K385,".html"),"VIEW PRODUCT")</f>
        <v>VIEW PRODUCT</v>
      </c>
      <c r="K385" s="43" t="s">
        <v>3074</v>
      </c>
      <c r="L385" s="20" t="s">
        <v>3074</v>
      </c>
    </row>
    <row r="386" spans="1:12" ht="15.75" x14ac:dyDescent="0.25">
      <c r="A386" s="23"/>
      <c r="B386" t="s">
        <v>14</v>
      </c>
      <c r="C386" t="s">
        <v>1448</v>
      </c>
      <c r="D386" t="s">
        <v>2049</v>
      </c>
      <c r="E386" t="s">
        <v>2050</v>
      </c>
      <c r="F386" s="3">
        <v>5</v>
      </c>
      <c r="G386" s="3">
        <v>3.75</v>
      </c>
      <c r="H386" s="8">
        <v>3</v>
      </c>
      <c r="I386" s="9">
        <f>1-(H386/F386)</f>
        <v>0.4</v>
      </c>
      <c r="J386" s="5" t="str">
        <f>HYPERLINK(CONCATENATE("http://www.miniaturemarket.com/",K386,".html"),"VIEW PRODUCT")</f>
        <v>VIEW PRODUCT</v>
      </c>
      <c r="K386" s="43" t="s">
        <v>3075</v>
      </c>
      <c r="L386" s="20" t="s">
        <v>3075</v>
      </c>
    </row>
    <row r="387" spans="1:12" ht="15.75" x14ac:dyDescent="0.25">
      <c r="A387" s="23"/>
      <c r="B387" t="s">
        <v>14</v>
      </c>
      <c r="C387" t="s">
        <v>1448</v>
      </c>
      <c r="D387" t="s">
        <v>2041</v>
      </c>
      <c r="E387" t="s">
        <v>2042</v>
      </c>
      <c r="F387" s="3">
        <v>10</v>
      </c>
      <c r="G387" s="3">
        <v>7.5</v>
      </c>
      <c r="H387" s="8">
        <v>6</v>
      </c>
      <c r="I387" s="9">
        <f>1-(H387/F387)</f>
        <v>0.4</v>
      </c>
      <c r="J387" s="5" t="str">
        <f>HYPERLINK(CONCATENATE("http://www.miniaturemarket.com/",K387,".html"),"VIEW PRODUCT")</f>
        <v>VIEW PRODUCT</v>
      </c>
      <c r="K387" s="43" t="s">
        <v>3076</v>
      </c>
      <c r="L387" s="20" t="s">
        <v>3076</v>
      </c>
    </row>
    <row r="388" spans="1:12" ht="15.75" x14ac:dyDescent="0.25">
      <c r="A388" s="23"/>
      <c r="B388" t="s">
        <v>14</v>
      </c>
      <c r="C388" t="s">
        <v>1448</v>
      </c>
      <c r="D388" t="s">
        <v>2051</v>
      </c>
      <c r="E388" t="s">
        <v>2052</v>
      </c>
      <c r="F388" s="3">
        <v>10</v>
      </c>
      <c r="G388" s="3">
        <v>7.5</v>
      </c>
      <c r="H388" s="8">
        <v>6</v>
      </c>
      <c r="I388" s="9">
        <f>1-(H388/F388)</f>
        <v>0.4</v>
      </c>
      <c r="J388" s="5" t="str">
        <f>HYPERLINK(CONCATENATE("http://www.miniaturemarket.com/",K388,".html"),"VIEW PRODUCT")</f>
        <v>VIEW PRODUCT</v>
      </c>
      <c r="K388" s="43" t="s">
        <v>3077</v>
      </c>
      <c r="L388" s="20" t="s">
        <v>3077</v>
      </c>
    </row>
    <row r="389" spans="1:12" ht="15.75" x14ac:dyDescent="0.25">
      <c r="A389" s="23"/>
      <c r="B389" t="s">
        <v>14</v>
      </c>
      <c r="C389" t="s">
        <v>1448</v>
      </c>
      <c r="D389" t="s">
        <v>2053</v>
      </c>
      <c r="E389" t="s">
        <v>2054</v>
      </c>
      <c r="F389" s="3">
        <v>5</v>
      </c>
      <c r="G389" s="3">
        <v>3.75</v>
      </c>
      <c r="H389" s="8">
        <v>3</v>
      </c>
      <c r="I389" s="9">
        <f>1-(H389/F389)</f>
        <v>0.4</v>
      </c>
      <c r="J389" s="5" t="str">
        <f>HYPERLINK(CONCATENATE("http://www.miniaturemarket.com/",K389,".html"),"VIEW PRODUCT")</f>
        <v>VIEW PRODUCT</v>
      </c>
      <c r="K389" s="43" t="s">
        <v>3078</v>
      </c>
      <c r="L389" s="20" t="s">
        <v>3078</v>
      </c>
    </row>
    <row r="390" spans="1:12" ht="15.75" x14ac:dyDescent="0.25">
      <c r="A390" s="23"/>
      <c r="B390" t="s">
        <v>14</v>
      </c>
      <c r="C390" t="s">
        <v>1448</v>
      </c>
      <c r="D390" t="s">
        <v>2055</v>
      </c>
      <c r="E390" t="s">
        <v>2056</v>
      </c>
      <c r="F390" s="3">
        <v>5</v>
      </c>
      <c r="G390" s="3">
        <v>3.75</v>
      </c>
      <c r="H390" s="8">
        <v>3</v>
      </c>
      <c r="I390" s="9">
        <f>1-(H390/F390)</f>
        <v>0.4</v>
      </c>
      <c r="J390" s="5" t="str">
        <f>HYPERLINK(CONCATENATE("http://www.miniaturemarket.com/",K390,".html"),"VIEW PRODUCT")</f>
        <v>VIEW PRODUCT</v>
      </c>
      <c r="K390" s="43" t="s">
        <v>3079</v>
      </c>
      <c r="L390" s="20" t="s">
        <v>3079</v>
      </c>
    </row>
    <row r="391" spans="1:12" ht="15.75" x14ac:dyDescent="0.25">
      <c r="A391" s="23"/>
      <c r="B391" t="s">
        <v>14</v>
      </c>
      <c r="C391" t="s">
        <v>1448</v>
      </c>
      <c r="D391" t="s">
        <v>2057</v>
      </c>
      <c r="E391" t="s">
        <v>2058</v>
      </c>
      <c r="F391" s="3">
        <v>5</v>
      </c>
      <c r="G391" s="3">
        <v>3.75</v>
      </c>
      <c r="H391" s="8">
        <v>3</v>
      </c>
      <c r="I391" s="9">
        <f>1-(H391/F391)</f>
        <v>0.4</v>
      </c>
      <c r="J391" s="5" t="str">
        <f>HYPERLINK(CONCATENATE("http://www.miniaturemarket.com/",K391,".html"),"VIEW PRODUCT")</f>
        <v>VIEW PRODUCT</v>
      </c>
      <c r="K391" s="43" t="s">
        <v>3080</v>
      </c>
      <c r="L391" s="20" t="s">
        <v>3080</v>
      </c>
    </row>
    <row r="392" spans="1:12" ht="15.75" x14ac:dyDescent="0.25">
      <c r="A392" s="23"/>
      <c r="B392" t="s">
        <v>14</v>
      </c>
      <c r="C392" t="s">
        <v>1448</v>
      </c>
      <c r="D392" t="s">
        <v>2059</v>
      </c>
      <c r="E392" t="s">
        <v>2060</v>
      </c>
      <c r="F392" s="3">
        <v>5</v>
      </c>
      <c r="G392" s="3">
        <v>3.75</v>
      </c>
      <c r="H392" s="8">
        <v>3</v>
      </c>
      <c r="I392" s="9">
        <f>1-(H392/F392)</f>
        <v>0.4</v>
      </c>
      <c r="J392" s="5" t="str">
        <f>HYPERLINK(CONCATENATE("http://www.miniaturemarket.com/",K392,".html"),"VIEW PRODUCT")</f>
        <v>VIEW PRODUCT</v>
      </c>
      <c r="K392" s="43" t="s">
        <v>3081</v>
      </c>
      <c r="L392" s="20" t="s">
        <v>3081</v>
      </c>
    </row>
    <row r="393" spans="1:12" ht="15.75" x14ac:dyDescent="0.25">
      <c r="A393" s="23"/>
      <c r="B393" t="s">
        <v>14</v>
      </c>
      <c r="C393" t="s">
        <v>1448</v>
      </c>
      <c r="D393" t="s">
        <v>1963</v>
      </c>
      <c r="E393" t="s">
        <v>1964</v>
      </c>
      <c r="F393" s="3">
        <v>10</v>
      </c>
      <c r="G393" s="3">
        <v>7.5</v>
      </c>
      <c r="H393" s="8">
        <v>6</v>
      </c>
      <c r="I393" s="9">
        <f>1-(H393/F393)</f>
        <v>0.4</v>
      </c>
      <c r="J393" s="5" t="str">
        <f>HYPERLINK(CONCATENATE("http://www.miniaturemarket.com/",K393,".html"),"VIEW PRODUCT")</f>
        <v>VIEW PRODUCT</v>
      </c>
      <c r="K393" s="43" t="s">
        <v>3082</v>
      </c>
      <c r="L393" s="20" t="s">
        <v>3082</v>
      </c>
    </row>
    <row r="394" spans="1:12" ht="15.75" x14ac:dyDescent="0.25">
      <c r="A394" s="23"/>
      <c r="B394" t="s">
        <v>14</v>
      </c>
      <c r="C394" t="s">
        <v>1448</v>
      </c>
      <c r="D394" t="s">
        <v>2067</v>
      </c>
      <c r="E394" t="s">
        <v>2068</v>
      </c>
      <c r="F394" s="3">
        <v>10</v>
      </c>
      <c r="G394" s="3">
        <v>7.5</v>
      </c>
      <c r="H394" s="8">
        <v>6</v>
      </c>
      <c r="I394" s="9">
        <f>1-(H394/F394)</f>
        <v>0.4</v>
      </c>
      <c r="J394" s="5" t="str">
        <f>HYPERLINK(CONCATENATE("http://www.miniaturemarket.com/",K394,".html"),"VIEW PRODUCT")</f>
        <v>VIEW PRODUCT</v>
      </c>
      <c r="K394" s="43" t="s">
        <v>3083</v>
      </c>
      <c r="L394" s="20" t="s">
        <v>3083</v>
      </c>
    </row>
    <row r="395" spans="1:12" ht="15.75" x14ac:dyDescent="0.25">
      <c r="A395" s="23"/>
      <c r="B395" t="s">
        <v>14</v>
      </c>
      <c r="C395" t="s">
        <v>1448</v>
      </c>
      <c r="D395" t="s">
        <v>2069</v>
      </c>
      <c r="E395" t="s">
        <v>2070</v>
      </c>
      <c r="F395" s="3">
        <v>10</v>
      </c>
      <c r="G395" s="3">
        <v>7.5</v>
      </c>
      <c r="H395" s="8">
        <v>6</v>
      </c>
      <c r="I395" s="9">
        <f>1-(H395/F395)</f>
        <v>0.4</v>
      </c>
      <c r="J395" s="5" t="str">
        <f>HYPERLINK(CONCATENATE("http://www.miniaturemarket.com/",K395,".html"),"VIEW PRODUCT")</f>
        <v>VIEW PRODUCT</v>
      </c>
      <c r="K395" s="43" t="s">
        <v>3084</v>
      </c>
      <c r="L395" s="20" t="s">
        <v>3084</v>
      </c>
    </row>
    <row r="396" spans="1:12" ht="15.75" x14ac:dyDescent="0.25">
      <c r="A396" s="23"/>
      <c r="B396" t="s">
        <v>14</v>
      </c>
      <c r="C396" t="s">
        <v>1448</v>
      </c>
      <c r="D396" t="s">
        <v>97</v>
      </c>
      <c r="E396" t="s">
        <v>98</v>
      </c>
      <c r="F396" s="3">
        <v>79.989999999999995</v>
      </c>
      <c r="G396" s="3">
        <v>59.99</v>
      </c>
      <c r="H396" s="8">
        <v>45</v>
      </c>
      <c r="I396" s="9">
        <f>1-(H396/F396)</f>
        <v>0.43742967870983873</v>
      </c>
      <c r="J396" s="5" t="str">
        <f>HYPERLINK(CONCATENATE("http://www.miniaturemarket.com/",K396,".html"),"VIEW PRODUCT")</f>
        <v>VIEW PRODUCT</v>
      </c>
      <c r="K396" s="43" t="s">
        <v>3085</v>
      </c>
      <c r="L396" s="20" t="s">
        <v>3085</v>
      </c>
    </row>
    <row r="397" spans="1:12" ht="15.75" x14ac:dyDescent="0.25">
      <c r="A397" s="23"/>
      <c r="B397" t="s">
        <v>14</v>
      </c>
      <c r="C397" t="s">
        <v>1448</v>
      </c>
      <c r="D397" t="s">
        <v>99</v>
      </c>
      <c r="E397" t="s">
        <v>100</v>
      </c>
      <c r="F397" s="3">
        <v>79.989999999999995</v>
      </c>
      <c r="G397" s="3">
        <v>59.99</v>
      </c>
      <c r="H397" s="8">
        <v>45</v>
      </c>
      <c r="I397" s="9">
        <f>1-(H397/F397)</f>
        <v>0.43742967870983873</v>
      </c>
      <c r="J397" s="5" t="str">
        <f>HYPERLINK(CONCATENATE("http://www.miniaturemarket.com/",K397,".html"),"VIEW PRODUCT")</f>
        <v>VIEW PRODUCT</v>
      </c>
      <c r="K397" s="43" t="s">
        <v>3086</v>
      </c>
      <c r="L397" s="20" t="s">
        <v>3086</v>
      </c>
    </row>
    <row r="398" spans="1:12" ht="15.75" x14ac:dyDescent="0.25">
      <c r="A398" s="23"/>
      <c r="B398" t="s">
        <v>14</v>
      </c>
      <c r="C398" t="s">
        <v>1448</v>
      </c>
      <c r="D398" t="s">
        <v>101</v>
      </c>
      <c r="E398" t="s">
        <v>102</v>
      </c>
      <c r="F398" s="3">
        <v>79.989999999999995</v>
      </c>
      <c r="G398" s="3">
        <v>59.99</v>
      </c>
      <c r="H398" s="8">
        <v>45</v>
      </c>
      <c r="I398" s="9">
        <f>1-(H398/F398)</f>
        <v>0.43742967870983873</v>
      </c>
      <c r="J398" s="5" t="str">
        <f>HYPERLINK(CONCATENATE("http://www.miniaturemarket.com/",K398,".html"),"VIEW PRODUCT")</f>
        <v>VIEW PRODUCT</v>
      </c>
      <c r="K398" s="43" t="s">
        <v>3087</v>
      </c>
      <c r="L398" s="20" t="s">
        <v>3087</v>
      </c>
    </row>
    <row r="399" spans="1:12" ht="15.75" x14ac:dyDescent="0.25">
      <c r="A399" s="23"/>
      <c r="B399" t="s">
        <v>14</v>
      </c>
      <c r="C399" t="s">
        <v>1448</v>
      </c>
      <c r="D399" t="s">
        <v>2105</v>
      </c>
      <c r="E399" t="s">
        <v>2106</v>
      </c>
      <c r="F399" s="3">
        <v>79.989999999999995</v>
      </c>
      <c r="G399" s="3">
        <v>59.99</v>
      </c>
      <c r="H399" s="8">
        <v>48</v>
      </c>
      <c r="I399" s="9">
        <f>1-(H399/F399)</f>
        <v>0.39992499062382791</v>
      </c>
      <c r="J399" s="5" t="str">
        <f>HYPERLINK(CONCATENATE("http://www.miniaturemarket.com/",K399,".html"),"VIEW PRODUCT")</f>
        <v>VIEW PRODUCT</v>
      </c>
      <c r="K399" s="43" t="s">
        <v>3088</v>
      </c>
      <c r="L399" s="20" t="s">
        <v>3088</v>
      </c>
    </row>
    <row r="400" spans="1:12" ht="15.75" x14ac:dyDescent="0.25">
      <c r="A400" s="23"/>
      <c r="B400" t="s">
        <v>14</v>
      </c>
      <c r="C400" t="s">
        <v>1448</v>
      </c>
      <c r="D400" t="s">
        <v>2107</v>
      </c>
      <c r="E400" t="s">
        <v>2108</v>
      </c>
      <c r="F400" s="3">
        <v>199.99</v>
      </c>
      <c r="G400" s="3">
        <v>179.99</v>
      </c>
      <c r="H400" s="8">
        <v>120</v>
      </c>
      <c r="I400" s="9">
        <f>1-(H400/F400)</f>
        <v>0.39996999849992498</v>
      </c>
      <c r="J400" s="5" t="str">
        <f>HYPERLINK(CONCATENATE("http://www.miniaturemarket.com/",K400,".html"),"VIEW PRODUCT")</f>
        <v>VIEW PRODUCT</v>
      </c>
      <c r="K400" s="43" t="s">
        <v>3089</v>
      </c>
      <c r="L400" s="20" t="s">
        <v>3089</v>
      </c>
    </row>
    <row r="401" spans="1:12" ht="15.75" x14ac:dyDescent="0.25">
      <c r="A401" s="23"/>
      <c r="B401" t="s">
        <v>14</v>
      </c>
      <c r="C401" t="s">
        <v>1448</v>
      </c>
      <c r="D401" t="s">
        <v>2109</v>
      </c>
      <c r="E401" t="s">
        <v>2110</v>
      </c>
      <c r="F401" s="3">
        <v>249.99</v>
      </c>
      <c r="G401" s="3">
        <v>224.99</v>
      </c>
      <c r="H401" s="8">
        <v>150</v>
      </c>
      <c r="I401" s="9">
        <f>1-(H401/F401)</f>
        <v>0.39997599903996162</v>
      </c>
      <c r="J401" s="5" t="str">
        <f>HYPERLINK(CONCATENATE("http://www.miniaturemarket.com/",K401,".html"),"VIEW PRODUCT")</f>
        <v>VIEW PRODUCT</v>
      </c>
      <c r="K401" s="43" t="s">
        <v>3090</v>
      </c>
      <c r="L401" s="20" t="s">
        <v>3090</v>
      </c>
    </row>
    <row r="402" spans="1:12" ht="15.75" x14ac:dyDescent="0.25">
      <c r="A402" s="23"/>
      <c r="B402" t="s">
        <v>14</v>
      </c>
      <c r="C402" t="s">
        <v>1448</v>
      </c>
      <c r="D402" t="s">
        <v>2071</v>
      </c>
      <c r="E402" t="s">
        <v>2072</v>
      </c>
      <c r="F402" s="3">
        <v>5</v>
      </c>
      <c r="G402" s="3">
        <v>3.75</v>
      </c>
      <c r="H402" s="8">
        <v>3</v>
      </c>
      <c r="I402" s="9">
        <f>1-(H402/F402)</f>
        <v>0.4</v>
      </c>
      <c r="J402" s="5" t="str">
        <f>HYPERLINK(CONCATENATE("http://www.miniaturemarket.com/",K402,".html"),"VIEW PRODUCT")</f>
        <v>VIEW PRODUCT</v>
      </c>
      <c r="K402" s="43" t="s">
        <v>3091</v>
      </c>
      <c r="L402" s="20" t="s">
        <v>3091</v>
      </c>
    </row>
    <row r="403" spans="1:12" ht="15.75" x14ac:dyDescent="0.25">
      <c r="A403" s="23"/>
      <c r="B403" t="s">
        <v>14</v>
      </c>
      <c r="C403" t="s">
        <v>1448</v>
      </c>
      <c r="D403" t="s">
        <v>2079</v>
      </c>
      <c r="E403" t="s">
        <v>2080</v>
      </c>
      <c r="F403" s="3">
        <v>5</v>
      </c>
      <c r="G403" s="3">
        <v>3.75</v>
      </c>
      <c r="H403" s="8">
        <v>3</v>
      </c>
      <c r="I403" s="9">
        <f>1-(H403/F403)</f>
        <v>0.4</v>
      </c>
      <c r="J403" s="5" t="str">
        <f>HYPERLINK(CONCATENATE("http://www.miniaturemarket.com/",K403,".html"),"VIEW PRODUCT")</f>
        <v>VIEW PRODUCT</v>
      </c>
      <c r="K403" s="43" t="s">
        <v>3092</v>
      </c>
      <c r="L403" s="20" t="s">
        <v>3092</v>
      </c>
    </row>
    <row r="404" spans="1:12" ht="15.75" x14ac:dyDescent="0.25">
      <c r="A404" s="23"/>
      <c r="B404" t="s">
        <v>14</v>
      </c>
      <c r="C404" t="s">
        <v>1448</v>
      </c>
      <c r="D404" t="s">
        <v>2083</v>
      </c>
      <c r="E404" t="s">
        <v>2084</v>
      </c>
      <c r="F404" s="3">
        <v>5</v>
      </c>
      <c r="G404" s="3">
        <v>3.75</v>
      </c>
      <c r="H404" s="8">
        <v>3</v>
      </c>
      <c r="I404" s="9">
        <f>1-(H404/F404)</f>
        <v>0.4</v>
      </c>
      <c r="J404" s="5" t="str">
        <f>HYPERLINK(CONCATENATE("http://www.miniaturemarket.com/",K404,".html"),"VIEW PRODUCT")</f>
        <v>VIEW PRODUCT</v>
      </c>
      <c r="K404" s="43" t="s">
        <v>3093</v>
      </c>
      <c r="L404" s="20" t="s">
        <v>3093</v>
      </c>
    </row>
    <row r="405" spans="1:12" ht="15.75" x14ac:dyDescent="0.25">
      <c r="A405" s="23"/>
      <c r="B405" t="s">
        <v>14</v>
      </c>
      <c r="C405" t="s">
        <v>1448</v>
      </c>
      <c r="D405" t="s">
        <v>2085</v>
      </c>
      <c r="E405" t="s">
        <v>2086</v>
      </c>
      <c r="F405" s="3">
        <v>5</v>
      </c>
      <c r="G405" s="3">
        <v>3.75</v>
      </c>
      <c r="H405" s="8">
        <v>3</v>
      </c>
      <c r="I405" s="9">
        <f>1-(H405/F405)</f>
        <v>0.4</v>
      </c>
      <c r="J405" s="5" t="str">
        <f>HYPERLINK(CONCATENATE("http://www.miniaturemarket.com/",K405,".html"),"VIEW PRODUCT")</f>
        <v>VIEW PRODUCT</v>
      </c>
      <c r="K405" s="43" t="s">
        <v>3094</v>
      </c>
      <c r="L405" s="20" t="s">
        <v>3094</v>
      </c>
    </row>
    <row r="406" spans="1:12" ht="15.75" x14ac:dyDescent="0.25">
      <c r="A406" s="23"/>
      <c r="B406" t="s">
        <v>14</v>
      </c>
      <c r="C406" t="s">
        <v>1448</v>
      </c>
      <c r="D406" t="s">
        <v>2073</v>
      </c>
      <c r="E406" t="s">
        <v>2074</v>
      </c>
      <c r="F406" s="3">
        <v>5</v>
      </c>
      <c r="G406" s="3">
        <v>3.75</v>
      </c>
      <c r="H406" s="8">
        <v>3</v>
      </c>
      <c r="I406" s="9">
        <f>1-(H406/F406)</f>
        <v>0.4</v>
      </c>
      <c r="J406" s="5" t="str">
        <f>HYPERLINK(CONCATENATE("http://www.miniaturemarket.com/",K406,".html"),"VIEW PRODUCT")</f>
        <v>VIEW PRODUCT</v>
      </c>
      <c r="K406" s="43" t="s">
        <v>3095</v>
      </c>
      <c r="L406" s="20" t="s">
        <v>3095</v>
      </c>
    </row>
    <row r="407" spans="1:12" ht="15.75" x14ac:dyDescent="0.25">
      <c r="A407" s="23"/>
      <c r="B407" t="s">
        <v>14</v>
      </c>
      <c r="C407" t="s">
        <v>1448</v>
      </c>
      <c r="D407" t="s">
        <v>2087</v>
      </c>
      <c r="E407" t="s">
        <v>2088</v>
      </c>
      <c r="F407" s="3">
        <v>5</v>
      </c>
      <c r="G407" s="3">
        <v>3.75</v>
      </c>
      <c r="H407" s="8">
        <v>3</v>
      </c>
      <c r="I407" s="9">
        <f>1-(H407/F407)</f>
        <v>0.4</v>
      </c>
      <c r="J407" s="5" t="str">
        <f>HYPERLINK(CONCATENATE("http://www.miniaturemarket.com/",K407,".html"),"VIEW PRODUCT")</f>
        <v>VIEW PRODUCT</v>
      </c>
      <c r="K407" s="43" t="s">
        <v>3096</v>
      </c>
      <c r="L407" s="20" t="s">
        <v>3096</v>
      </c>
    </row>
    <row r="408" spans="1:12" ht="15.75" x14ac:dyDescent="0.25">
      <c r="A408" s="23"/>
      <c r="B408" t="s">
        <v>14</v>
      </c>
      <c r="C408" t="s">
        <v>1448</v>
      </c>
      <c r="D408" t="s">
        <v>2089</v>
      </c>
      <c r="E408" t="s">
        <v>2090</v>
      </c>
      <c r="F408" s="3">
        <v>5</v>
      </c>
      <c r="G408" s="3">
        <v>3.75</v>
      </c>
      <c r="H408" s="8">
        <v>3</v>
      </c>
      <c r="I408" s="9">
        <f>1-(H408/F408)</f>
        <v>0.4</v>
      </c>
      <c r="J408" s="5" t="str">
        <f>HYPERLINK(CONCATENATE("http://www.miniaturemarket.com/",K408,".html"),"VIEW PRODUCT")</f>
        <v>VIEW PRODUCT</v>
      </c>
      <c r="K408" s="43" t="s">
        <v>3097</v>
      </c>
      <c r="L408" s="20" t="s">
        <v>3097</v>
      </c>
    </row>
    <row r="409" spans="1:12" ht="15.75" x14ac:dyDescent="0.25">
      <c r="A409" s="23"/>
      <c r="B409" t="s">
        <v>14</v>
      </c>
      <c r="C409" t="s">
        <v>1448</v>
      </c>
      <c r="D409" t="s">
        <v>2077</v>
      </c>
      <c r="E409" t="s">
        <v>2078</v>
      </c>
      <c r="F409" s="3">
        <v>5</v>
      </c>
      <c r="G409" s="3">
        <v>3.75</v>
      </c>
      <c r="H409" s="8">
        <v>3</v>
      </c>
      <c r="I409" s="9">
        <f>1-(H409/F409)</f>
        <v>0.4</v>
      </c>
      <c r="J409" s="5" t="str">
        <f>HYPERLINK(CONCATENATE("http://www.miniaturemarket.com/",K409,".html"),"VIEW PRODUCT")</f>
        <v>VIEW PRODUCT</v>
      </c>
      <c r="K409" s="43" t="s">
        <v>3098</v>
      </c>
      <c r="L409" s="20" t="s">
        <v>3098</v>
      </c>
    </row>
    <row r="410" spans="1:12" x14ac:dyDescent="0.25">
      <c r="A410" s="23"/>
      <c r="B410" t="s">
        <v>14</v>
      </c>
      <c r="C410" t="s">
        <v>1448</v>
      </c>
      <c r="D410" t="s">
        <v>2081</v>
      </c>
      <c r="E410" t="s">
        <v>2082</v>
      </c>
      <c r="F410" s="3">
        <v>5</v>
      </c>
      <c r="G410" s="3">
        <v>3.75</v>
      </c>
      <c r="H410" s="8">
        <v>3</v>
      </c>
      <c r="I410" s="9">
        <f>1-(H410/F410)</f>
        <v>0.4</v>
      </c>
      <c r="J410" s="5" t="str">
        <f>HYPERLINK(CONCATENATE("http://www.miniaturemarket.com/",K410,".html"),"VIEW PRODUCT")</f>
        <v>VIEW PRODUCT</v>
      </c>
      <c r="K410" s="43" t="s">
        <v>3099</v>
      </c>
      <c r="L410" s="20" t="s">
        <v>3099</v>
      </c>
    </row>
    <row r="411" spans="1:12" ht="15.75" x14ac:dyDescent="0.25">
      <c r="A411" s="23"/>
      <c r="B411" t="s">
        <v>14</v>
      </c>
      <c r="C411" t="s">
        <v>1448</v>
      </c>
      <c r="D411" t="s">
        <v>2099</v>
      </c>
      <c r="E411" t="s">
        <v>2100</v>
      </c>
      <c r="F411" s="3">
        <v>5</v>
      </c>
      <c r="G411" s="3">
        <v>3.75</v>
      </c>
      <c r="H411" s="8">
        <v>3</v>
      </c>
      <c r="I411" s="9">
        <f>1-(H411/F411)</f>
        <v>0.4</v>
      </c>
      <c r="J411" s="5" t="str">
        <f>HYPERLINK(CONCATENATE("http://www.miniaturemarket.com/",K411,".html"),"VIEW PRODUCT")</f>
        <v>VIEW PRODUCT</v>
      </c>
      <c r="K411" s="43" t="s">
        <v>3100</v>
      </c>
      <c r="L411" s="20" t="s">
        <v>3100</v>
      </c>
    </row>
    <row r="412" spans="1:12" ht="15.75" x14ac:dyDescent="0.25">
      <c r="A412" s="23"/>
      <c r="B412" t="s">
        <v>14</v>
      </c>
      <c r="C412" t="s">
        <v>1448</v>
      </c>
      <c r="D412" t="s">
        <v>2093</v>
      </c>
      <c r="E412" t="s">
        <v>2094</v>
      </c>
      <c r="F412" s="3">
        <v>5</v>
      </c>
      <c r="G412" s="3">
        <v>3.75</v>
      </c>
      <c r="H412" s="8">
        <v>3</v>
      </c>
      <c r="I412" s="9">
        <f>1-(H412/F412)</f>
        <v>0.4</v>
      </c>
      <c r="J412" s="5" t="str">
        <f>HYPERLINK(CONCATENATE("http://www.miniaturemarket.com/",K412,".html"),"VIEW PRODUCT")</f>
        <v>VIEW PRODUCT</v>
      </c>
      <c r="K412" s="43" t="s">
        <v>3101</v>
      </c>
      <c r="L412" s="20" t="s">
        <v>3101</v>
      </c>
    </row>
    <row r="413" spans="1:12" x14ac:dyDescent="0.25">
      <c r="A413" s="23"/>
      <c r="B413" t="s">
        <v>14</v>
      </c>
      <c r="C413" t="s">
        <v>1448</v>
      </c>
      <c r="D413" t="s">
        <v>2095</v>
      </c>
      <c r="E413" t="s">
        <v>2096</v>
      </c>
      <c r="F413" s="3">
        <v>5</v>
      </c>
      <c r="G413" s="3">
        <v>3.75</v>
      </c>
      <c r="H413" s="8">
        <v>3</v>
      </c>
      <c r="I413" s="9">
        <f>1-(H413/F413)</f>
        <v>0.4</v>
      </c>
      <c r="J413" s="5" t="str">
        <f>HYPERLINK(CONCATENATE("http://www.miniaturemarket.com/",K413,".html"),"VIEW PRODUCT")</f>
        <v>VIEW PRODUCT</v>
      </c>
      <c r="K413" s="43" t="s">
        <v>3102</v>
      </c>
      <c r="L413" s="20" t="s">
        <v>3102</v>
      </c>
    </row>
    <row r="414" spans="1:12" ht="15.75" x14ac:dyDescent="0.25">
      <c r="A414" s="23"/>
      <c r="B414" t="s">
        <v>14</v>
      </c>
      <c r="C414" t="s">
        <v>1448</v>
      </c>
      <c r="D414" t="s">
        <v>2097</v>
      </c>
      <c r="E414" t="s">
        <v>2098</v>
      </c>
      <c r="F414" s="3">
        <v>5</v>
      </c>
      <c r="G414" s="3">
        <v>3.75</v>
      </c>
      <c r="H414" s="8">
        <v>3</v>
      </c>
      <c r="I414" s="9">
        <f>1-(H414/F414)</f>
        <v>0.4</v>
      </c>
      <c r="J414" s="5" t="str">
        <f>HYPERLINK(CONCATENATE("http://www.miniaturemarket.com/",K414,".html"),"VIEW PRODUCT")</f>
        <v>VIEW PRODUCT</v>
      </c>
      <c r="K414" s="43" t="s">
        <v>3103</v>
      </c>
      <c r="L414" s="20" t="s">
        <v>3103</v>
      </c>
    </row>
    <row r="415" spans="1:12" ht="15.75" x14ac:dyDescent="0.25">
      <c r="A415" s="23"/>
      <c r="B415" t="s">
        <v>14</v>
      </c>
      <c r="C415" t="s">
        <v>1448</v>
      </c>
      <c r="D415" t="s">
        <v>2091</v>
      </c>
      <c r="E415" t="s">
        <v>2092</v>
      </c>
      <c r="F415" s="3">
        <v>5</v>
      </c>
      <c r="G415" s="3">
        <v>3.75</v>
      </c>
      <c r="H415" s="8">
        <v>3</v>
      </c>
      <c r="I415" s="9">
        <f>1-(H415/F415)</f>
        <v>0.4</v>
      </c>
      <c r="J415" s="5" t="str">
        <f>HYPERLINK(CONCATENATE("http://www.miniaturemarket.com/",K415,".html"),"VIEW PRODUCT")</f>
        <v>VIEW PRODUCT</v>
      </c>
      <c r="K415" s="43" t="s">
        <v>3104</v>
      </c>
      <c r="L415" s="20" t="s">
        <v>3104</v>
      </c>
    </row>
    <row r="416" spans="1:12" x14ac:dyDescent="0.25">
      <c r="A416" s="23"/>
      <c r="B416" t="s">
        <v>14</v>
      </c>
      <c r="C416" t="s">
        <v>1448</v>
      </c>
      <c r="D416" t="s">
        <v>2075</v>
      </c>
      <c r="E416" t="s">
        <v>2076</v>
      </c>
      <c r="F416" s="3">
        <v>5</v>
      </c>
      <c r="G416" s="3">
        <v>3.75</v>
      </c>
      <c r="H416" s="8">
        <v>3</v>
      </c>
      <c r="I416" s="9">
        <f>1-(H416/F416)</f>
        <v>0.4</v>
      </c>
      <c r="J416" s="5" t="str">
        <f>HYPERLINK(CONCATENATE("http://www.miniaturemarket.com/",K416,".html"),"VIEW PRODUCT")</f>
        <v>VIEW PRODUCT</v>
      </c>
      <c r="K416" s="43" t="s">
        <v>3105</v>
      </c>
      <c r="L416" s="20" t="s">
        <v>3105</v>
      </c>
    </row>
    <row r="417" spans="1:12" ht="15.75" x14ac:dyDescent="0.25">
      <c r="A417" s="23"/>
      <c r="B417" t="s">
        <v>14</v>
      </c>
      <c r="C417" t="s">
        <v>1448</v>
      </c>
      <c r="D417" t="s">
        <v>2101</v>
      </c>
      <c r="E417" t="s">
        <v>2102</v>
      </c>
      <c r="F417" s="3">
        <v>18</v>
      </c>
      <c r="G417" s="3">
        <v>13.5</v>
      </c>
      <c r="H417" s="8">
        <v>10.75</v>
      </c>
      <c r="I417" s="9">
        <f>1-(H417/F417)</f>
        <v>0.40277777777777779</v>
      </c>
      <c r="J417" s="5" t="str">
        <f>HYPERLINK(CONCATENATE("http://www.miniaturemarket.com/",K417,".html"),"VIEW PRODUCT")</f>
        <v>VIEW PRODUCT</v>
      </c>
      <c r="K417" s="43" t="s">
        <v>3106</v>
      </c>
      <c r="L417" s="20" t="s">
        <v>3106</v>
      </c>
    </row>
    <row r="418" spans="1:12" ht="15.75" x14ac:dyDescent="0.25">
      <c r="A418" s="23"/>
      <c r="B418" t="s">
        <v>14</v>
      </c>
      <c r="C418" t="s">
        <v>1448</v>
      </c>
      <c r="D418" t="s">
        <v>2103</v>
      </c>
      <c r="E418" t="s">
        <v>2104</v>
      </c>
      <c r="F418" s="3">
        <v>18</v>
      </c>
      <c r="G418" s="3">
        <v>13.5</v>
      </c>
      <c r="H418" s="8">
        <v>10.75</v>
      </c>
      <c r="I418" s="9">
        <f>1-(H418/F418)</f>
        <v>0.40277777777777779</v>
      </c>
      <c r="J418" s="5" t="str">
        <f>HYPERLINK(CONCATENATE("http://www.miniaturemarket.com/",K418,".html"),"VIEW PRODUCT")</f>
        <v>VIEW PRODUCT</v>
      </c>
      <c r="K418" s="43" t="s">
        <v>3107</v>
      </c>
      <c r="L418" s="20" t="s">
        <v>3107</v>
      </c>
    </row>
    <row r="419" spans="1:12" x14ac:dyDescent="0.25">
      <c r="A419" s="23"/>
      <c r="B419" s="2" t="s">
        <v>22</v>
      </c>
      <c r="C419" s="2" t="s">
        <v>24</v>
      </c>
      <c r="D419" t="s">
        <v>231</v>
      </c>
      <c r="E419" t="s">
        <v>232</v>
      </c>
      <c r="F419" s="3">
        <v>39.99</v>
      </c>
      <c r="G419" s="7">
        <v>26.79</v>
      </c>
      <c r="H419" s="8">
        <v>20</v>
      </c>
      <c r="I419" s="9">
        <f>1-(H419/F419)</f>
        <v>0.49987496874218562</v>
      </c>
      <c r="J419" s="5" t="str">
        <f>HYPERLINK(CONCATENATE("http://www.miniaturemarket.com/",K419,".html"),"VIEW PRODUCT")</f>
        <v>VIEW PRODUCT</v>
      </c>
      <c r="K419" s="43" t="s">
        <v>3249</v>
      </c>
      <c r="L419" s="20" t="s">
        <v>3249</v>
      </c>
    </row>
    <row r="420" spans="1:12" ht="15.75" x14ac:dyDescent="0.25">
      <c r="A420" s="23"/>
      <c r="B420" s="2" t="s">
        <v>22</v>
      </c>
      <c r="C420" s="2" t="s">
        <v>24</v>
      </c>
      <c r="D420" t="s">
        <v>238</v>
      </c>
      <c r="E420" t="s">
        <v>239</v>
      </c>
      <c r="F420" s="3">
        <v>14.99</v>
      </c>
      <c r="G420" s="7">
        <v>10.09</v>
      </c>
      <c r="H420" s="8">
        <v>7.5</v>
      </c>
      <c r="I420" s="9">
        <f>1-(H420/F420)</f>
        <v>0.49966644429619744</v>
      </c>
      <c r="J420" s="5" t="str">
        <f>HYPERLINK(CONCATENATE("http://www.miniaturemarket.com/",K420,".html"),"VIEW PRODUCT")</f>
        <v>VIEW PRODUCT</v>
      </c>
      <c r="K420" s="43" t="s">
        <v>3250</v>
      </c>
      <c r="L420" s="20" t="s">
        <v>3250</v>
      </c>
    </row>
    <row r="421" spans="1:12" ht="15.75" x14ac:dyDescent="0.25">
      <c r="A421" s="23"/>
      <c r="B421" s="2" t="s">
        <v>22</v>
      </c>
      <c r="C421" s="2" t="s">
        <v>400</v>
      </c>
      <c r="D421" t="s">
        <v>401</v>
      </c>
      <c r="E421" t="s">
        <v>402</v>
      </c>
      <c r="F421" s="3">
        <v>15</v>
      </c>
      <c r="G421" s="7">
        <v>9.75</v>
      </c>
      <c r="H421" s="4">
        <v>7.5</v>
      </c>
      <c r="I421" s="9">
        <f>1-(H421/F421)</f>
        <v>0.5</v>
      </c>
      <c r="J421" s="5" t="str">
        <f>HYPERLINK(CONCATENATE("http://www.miniaturemarket.com/",K421,".html"),"VIEW PRODUCT")</f>
        <v>VIEW PRODUCT</v>
      </c>
      <c r="K421" s="43" t="s">
        <v>2219</v>
      </c>
      <c r="L421" s="20" t="s">
        <v>2219</v>
      </c>
    </row>
    <row r="422" spans="1:12" ht="15.75" x14ac:dyDescent="0.25">
      <c r="A422" s="23"/>
      <c r="B422" s="2" t="s">
        <v>22</v>
      </c>
      <c r="C422" s="2" t="s">
        <v>25</v>
      </c>
      <c r="D422" t="s">
        <v>322</v>
      </c>
      <c r="E422" t="s">
        <v>323</v>
      </c>
      <c r="F422" s="3">
        <v>14.99</v>
      </c>
      <c r="G422" s="7">
        <v>11.29</v>
      </c>
      <c r="H422" s="8">
        <v>7.5</v>
      </c>
      <c r="I422" s="9">
        <f>1-(H422/F422)</f>
        <v>0.49966644429619744</v>
      </c>
      <c r="J422" s="5" t="str">
        <f>HYPERLINK(CONCATENATE("http://www.miniaturemarket.com/",K422,".html"),"VIEW PRODUCT")</f>
        <v>VIEW PRODUCT</v>
      </c>
      <c r="K422" s="43" t="s">
        <v>2220</v>
      </c>
      <c r="L422" s="20" t="s">
        <v>2220</v>
      </c>
    </row>
    <row r="423" spans="1:12" ht="15.75" x14ac:dyDescent="0.25">
      <c r="A423" s="23"/>
      <c r="B423" s="2" t="s">
        <v>22</v>
      </c>
      <c r="C423" s="2" t="s">
        <v>25</v>
      </c>
      <c r="D423" t="s">
        <v>206</v>
      </c>
      <c r="E423" t="s">
        <v>207</v>
      </c>
      <c r="F423" s="3">
        <v>49.99</v>
      </c>
      <c r="G423" s="7">
        <v>37.49</v>
      </c>
      <c r="H423" s="4">
        <v>25</v>
      </c>
      <c r="I423" s="9">
        <f>1-(H423/F423)</f>
        <v>0.49989997999599922</v>
      </c>
      <c r="J423" s="5" t="str">
        <f>HYPERLINK(CONCATENATE("http://www.miniaturemarket.com/",K423,".html"),"VIEW PRODUCT")</f>
        <v>VIEW PRODUCT</v>
      </c>
      <c r="K423" s="43" t="s">
        <v>2221</v>
      </c>
      <c r="L423" s="20" t="s">
        <v>2221</v>
      </c>
    </row>
    <row r="424" spans="1:12" ht="15.75" x14ac:dyDescent="0.25">
      <c r="A424" s="23"/>
      <c r="B424" s="2" t="s">
        <v>22</v>
      </c>
      <c r="C424" s="2" t="s">
        <v>25</v>
      </c>
      <c r="D424" t="s">
        <v>211</v>
      </c>
      <c r="E424" t="s">
        <v>212</v>
      </c>
      <c r="F424" s="3">
        <v>49.99</v>
      </c>
      <c r="G424" s="7">
        <v>32.99</v>
      </c>
      <c r="H424" s="8">
        <v>25</v>
      </c>
      <c r="I424" s="9">
        <f>1-(H424/F424)</f>
        <v>0.49989997999599922</v>
      </c>
      <c r="J424" s="5" t="str">
        <f>HYPERLINK(CONCATENATE("http://www.miniaturemarket.com/",K424,".html"),"VIEW PRODUCT")</f>
        <v>VIEW PRODUCT</v>
      </c>
      <c r="K424" s="43" t="s">
        <v>2222</v>
      </c>
      <c r="L424" s="20" t="s">
        <v>2222</v>
      </c>
    </row>
    <row r="425" spans="1:12" ht="15.75" x14ac:dyDescent="0.25">
      <c r="A425" s="23"/>
      <c r="B425" s="2" t="s">
        <v>22</v>
      </c>
      <c r="C425" s="2" t="s">
        <v>25</v>
      </c>
      <c r="D425" t="s">
        <v>219</v>
      </c>
      <c r="E425" t="s">
        <v>220</v>
      </c>
      <c r="F425" s="3">
        <v>14.99</v>
      </c>
      <c r="G425" s="7">
        <v>11.29</v>
      </c>
      <c r="H425" s="4">
        <v>7.5</v>
      </c>
      <c r="I425" s="9">
        <f>1-(H425/F425)</f>
        <v>0.49966644429619744</v>
      </c>
      <c r="J425" s="5" t="str">
        <f>HYPERLINK(CONCATENATE("http://www.miniaturemarket.com/",K425,".html"),"VIEW PRODUCT")</f>
        <v>VIEW PRODUCT</v>
      </c>
      <c r="K425" s="43" t="s">
        <v>2223</v>
      </c>
      <c r="L425" s="20" t="s">
        <v>2223</v>
      </c>
    </row>
    <row r="426" spans="1:12" ht="15.75" x14ac:dyDescent="0.25">
      <c r="A426" s="23"/>
      <c r="B426" s="2" t="s">
        <v>22</v>
      </c>
      <c r="C426" s="2" t="s">
        <v>25</v>
      </c>
      <c r="D426" t="s">
        <v>257</v>
      </c>
      <c r="E426" t="s">
        <v>258</v>
      </c>
      <c r="F426" s="3">
        <v>59.99</v>
      </c>
      <c r="G426" s="7">
        <v>44.99</v>
      </c>
      <c r="H426" s="8">
        <v>30</v>
      </c>
      <c r="I426" s="9">
        <f>1-(H426/F426)</f>
        <v>0.4999166527754626</v>
      </c>
      <c r="J426" s="5" t="str">
        <f>HYPERLINK(CONCATENATE("http://www.miniaturemarket.com/",K426,".html"),"VIEW PRODUCT")</f>
        <v>VIEW PRODUCT</v>
      </c>
      <c r="K426" s="43" t="s">
        <v>2224</v>
      </c>
      <c r="L426" s="20" t="s">
        <v>2224</v>
      </c>
    </row>
    <row r="427" spans="1:12" ht="15.75" x14ac:dyDescent="0.25">
      <c r="A427" s="23"/>
      <c r="B427" s="2" t="s">
        <v>22</v>
      </c>
      <c r="C427" s="2" t="s">
        <v>25</v>
      </c>
      <c r="D427" t="s">
        <v>346</v>
      </c>
      <c r="E427" t="s">
        <v>347</v>
      </c>
      <c r="F427" s="3">
        <v>19.989999999999998</v>
      </c>
      <c r="G427" s="7">
        <v>13.19</v>
      </c>
      <c r="H427" s="8">
        <v>10</v>
      </c>
      <c r="I427" s="9">
        <f>1-(H427/F427)</f>
        <v>0.4997498749374687</v>
      </c>
      <c r="J427" s="5" t="str">
        <f>HYPERLINK(CONCATENATE("http://www.miniaturemarket.com/",K427,".html"),"VIEW PRODUCT")</f>
        <v>VIEW PRODUCT</v>
      </c>
      <c r="K427" s="43" t="s">
        <v>2225</v>
      </c>
      <c r="L427" s="20" t="s">
        <v>2225</v>
      </c>
    </row>
    <row r="428" spans="1:12" ht="15.75" x14ac:dyDescent="0.25">
      <c r="A428" s="23"/>
      <c r="B428" s="2" t="s">
        <v>22</v>
      </c>
      <c r="C428" s="2" t="s">
        <v>25</v>
      </c>
      <c r="D428" t="s">
        <v>348</v>
      </c>
      <c r="E428" t="s">
        <v>349</v>
      </c>
      <c r="F428" s="3">
        <v>10.99</v>
      </c>
      <c r="G428" s="7">
        <v>7.25</v>
      </c>
      <c r="H428" s="8">
        <v>5.5</v>
      </c>
      <c r="I428" s="9">
        <f>1-(H428/F428)</f>
        <v>0.4995450409463148</v>
      </c>
      <c r="J428" s="5" t="str">
        <f>HYPERLINK(CONCATENATE("http://www.miniaturemarket.com/",K428,".html"),"VIEW PRODUCT")</f>
        <v>VIEW PRODUCT</v>
      </c>
      <c r="K428" s="43" t="s">
        <v>2226</v>
      </c>
      <c r="L428" s="20" t="s">
        <v>2226</v>
      </c>
    </row>
    <row r="429" spans="1:12" ht="15.75" x14ac:dyDescent="0.25">
      <c r="A429" s="23"/>
      <c r="B429" s="2" t="s">
        <v>22</v>
      </c>
      <c r="C429" s="2" t="s">
        <v>25</v>
      </c>
      <c r="D429" t="s">
        <v>308</v>
      </c>
      <c r="E429" t="s">
        <v>309</v>
      </c>
      <c r="F429" s="3">
        <v>22.99</v>
      </c>
      <c r="G429" s="7">
        <v>17.29</v>
      </c>
      <c r="H429" s="8">
        <v>11.5</v>
      </c>
      <c r="I429" s="9">
        <f>1-(H429/F429)</f>
        <v>0.49978251413658104</v>
      </c>
      <c r="J429" s="5" t="str">
        <f>HYPERLINK(CONCATENATE("http://www.miniaturemarket.com/",K429,".html"),"VIEW PRODUCT")</f>
        <v>VIEW PRODUCT</v>
      </c>
      <c r="K429" s="43" t="s">
        <v>2227</v>
      </c>
      <c r="L429" s="20" t="s">
        <v>2227</v>
      </c>
    </row>
    <row r="430" spans="1:12" ht="15.75" x14ac:dyDescent="0.25">
      <c r="A430" s="23"/>
      <c r="B430" s="2" t="s">
        <v>22</v>
      </c>
      <c r="C430" s="2" t="s">
        <v>25</v>
      </c>
      <c r="D430" t="s">
        <v>318</v>
      </c>
      <c r="E430" t="s">
        <v>319</v>
      </c>
      <c r="F430" s="3">
        <v>19.989999999999998</v>
      </c>
      <c r="G430" s="7">
        <v>14.99</v>
      </c>
      <c r="H430" s="8">
        <v>10</v>
      </c>
      <c r="I430" s="9">
        <f>1-(H430/F430)</f>
        <v>0.4997498749374687</v>
      </c>
      <c r="J430" s="5" t="str">
        <f>HYPERLINK(CONCATENATE("http://www.miniaturemarket.com/",K430,".html"),"VIEW PRODUCT")</f>
        <v>VIEW PRODUCT</v>
      </c>
      <c r="K430" s="43" t="s">
        <v>2228</v>
      </c>
      <c r="L430" s="20" t="s">
        <v>2228</v>
      </c>
    </row>
    <row r="431" spans="1:12" ht="15.75" x14ac:dyDescent="0.25">
      <c r="A431" s="23"/>
      <c r="B431" s="2" t="s">
        <v>22</v>
      </c>
      <c r="C431" s="2" t="s">
        <v>25</v>
      </c>
      <c r="D431" t="s">
        <v>387</v>
      </c>
      <c r="E431" t="s">
        <v>388</v>
      </c>
      <c r="F431" s="3">
        <v>35</v>
      </c>
      <c r="G431" s="7">
        <v>26.25</v>
      </c>
      <c r="H431" s="8">
        <v>17.5</v>
      </c>
      <c r="I431" s="9">
        <f>1-(H431/F431)</f>
        <v>0.5</v>
      </c>
      <c r="J431" s="5" t="str">
        <f>HYPERLINK(CONCATENATE("http://www.miniaturemarket.com/",K431,".html"),"VIEW PRODUCT")</f>
        <v>VIEW PRODUCT</v>
      </c>
      <c r="K431" s="43" t="s">
        <v>2229</v>
      </c>
      <c r="L431" s="20" t="s">
        <v>2229</v>
      </c>
    </row>
    <row r="432" spans="1:12" ht="15.75" x14ac:dyDescent="0.25">
      <c r="A432" s="23"/>
      <c r="B432" s="2" t="s">
        <v>22</v>
      </c>
      <c r="C432" s="2" t="s">
        <v>25</v>
      </c>
      <c r="D432" t="s">
        <v>324</v>
      </c>
      <c r="E432" t="s">
        <v>325</v>
      </c>
      <c r="F432" s="3">
        <v>14.99</v>
      </c>
      <c r="G432" s="7">
        <v>11.29</v>
      </c>
      <c r="H432" s="8">
        <v>7.5</v>
      </c>
      <c r="I432" s="9">
        <f>1-(H432/F432)</f>
        <v>0.49966644429619744</v>
      </c>
      <c r="J432" s="5" t="str">
        <f>HYPERLINK(CONCATENATE("http://www.miniaturemarket.com/",K432,".html"),"VIEW PRODUCT")</f>
        <v>VIEW PRODUCT</v>
      </c>
      <c r="K432" s="43" t="s">
        <v>2230</v>
      </c>
      <c r="L432" s="20" t="s">
        <v>2230</v>
      </c>
    </row>
    <row r="433" spans="1:12" ht="15.75" x14ac:dyDescent="0.25">
      <c r="A433" s="23"/>
      <c r="B433" s="2" t="s">
        <v>22</v>
      </c>
      <c r="C433" s="2" t="s">
        <v>25</v>
      </c>
      <c r="D433" t="s">
        <v>316</v>
      </c>
      <c r="E433" t="s">
        <v>317</v>
      </c>
      <c r="F433" s="3">
        <v>69.989999999999995</v>
      </c>
      <c r="G433" s="7">
        <v>52.49</v>
      </c>
      <c r="H433" s="8">
        <v>35</v>
      </c>
      <c r="I433" s="9">
        <f>1-(H433/F433)</f>
        <v>0.49992856122303186</v>
      </c>
      <c r="J433" s="5" t="str">
        <f>HYPERLINK(CONCATENATE("http://www.miniaturemarket.com/",K433,".html"),"VIEW PRODUCT")</f>
        <v>VIEW PRODUCT</v>
      </c>
      <c r="K433" s="43" t="s">
        <v>2231</v>
      </c>
      <c r="L433" s="20" t="s">
        <v>2231</v>
      </c>
    </row>
    <row r="434" spans="1:12" ht="15.75" x14ac:dyDescent="0.25">
      <c r="A434" s="23"/>
      <c r="B434" s="2" t="s">
        <v>22</v>
      </c>
      <c r="C434" s="2" t="s">
        <v>25</v>
      </c>
      <c r="D434" t="s">
        <v>344</v>
      </c>
      <c r="E434" t="s">
        <v>345</v>
      </c>
      <c r="F434" s="3">
        <v>9.99</v>
      </c>
      <c r="G434" s="7">
        <v>6.59</v>
      </c>
      <c r="H434" s="8">
        <v>5</v>
      </c>
      <c r="I434" s="9">
        <f>1-(H434/F434)</f>
        <v>0.49949949949949946</v>
      </c>
      <c r="J434" s="5" t="str">
        <f>HYPERLINK(CONCATENATE("http://www.miniaturemarket.com/",K434,".html"),"VIEW PRODUCT")</f>
        <v>VIEW PRODUCT</v>
      </c>
      <c r="K434" s="43" t="s">
        <v>2232</v>
      </c>
      <c r="L434" s="20" t="s">
        <v>2232</v>
      </c>
    </row>
    <row r="435" spans="1:12" ht="15.75" x14ac:dyDescent="0.25">
      <c r="A435" s="23"/>
      <c r="B435" s="2" t="s">
        <v>22</v>
      </c>
      <c r="C435" s="2" t="s">
        <v>25</v>
      </c>
      <c r="D435" t="s">
        <v>385</v>
      </c>
      <c r="E435" t="s">
        <v>386</v>
      </c>
      <c r="F435" s="3">
        <v>39.99</v>
      </c>
      <c r="G435" s="7">
        <v>29.99</v>
      </c>
      <c r="H435" s="8">
        <v>20</v>
      </c>
      <c r="I435" s="9">
        <f>1-(H435/F435)</f>
        <v>0.49987496874218562</v>
      </c>
      <c r="J435" s="5" t="str">
        <f>HYPERLINK(CONCATENATE("http://www.miniaturemarket.com/",K435,".html"),"VIEW PRODUCT")</f>
        <v>VIEW PRODUCT</v>
      </c>
      <c r="K435" s="43" t="s">
        <v>2233</v>
      </c>
      <c r="L435" s="20" t="s">
        <v>2233</v>
      </c>
    </row>
    <row r="436" spans="1:12" ht="15.75" x14ac:dyDescent="0.25">
      <c r="A436" s="23"/>
      <c r="B436" s="2" t="s">
        <v>22</v>
      </c>
      <c r="C436" s="2" t="s">
        <v>25</v>
      </c>
      <c r="D436" t="s">
        <v>407</v>
      </c>
      <c r="E436" t="s">
        <v>408</v>
      </c>
      <c r="F436" s="3">
        <v>14.99</v>
      </c>
      <c r="G436" s="7">
        <v>9.89</v>
      </c>
      <c r="H436" s="8">
        <v>7.5</v>
      </c>
      <c r="I436" s="9">
        <f>1-(H436/F436)</f>
        <v>0.49966644429619744</v>
      </c>
      <c r="J436" s="5" t="str">
        <f>HYPERLINK(CONCATENATE("http://www.miniaturemarket.com/",K436,".html"),"VIEW PRODUCT")</f>
        <v>VIEW PRODUCT</v>
      </c>
      <c r="K436" s="43" t="s">
        <v>2234</v>
      </c>
      <c r="L436" s="20" t="s">
        <v>2234</v>
      </c>
    </row>
    <row r="437" spans="1:12" ht="15.75" x14ac:dyDescent="0.25">
      <c r="A437" s="23"/>
      <c r="B437" s="2" t="s">
        <v>22</v>
      </c>
      <c r="C437" s="2" t="s">
        <v>261</v>
      </c>
      <c r="D437" t="s">
        <v>262</v>
      </c>
      <c r="E437" t="s">
        <v>263</v>
      </c>
      <c r="F437" s="3">
        <v>29.95</v>
      </c>
      <c r="G437" s="7">
        <v>19.489999999999998</v>
      </c>
      <c r="H437" s="8">
        <v>15</v>
      </c>
      <c r="I437" s="9">
        <f>1-(H437/F437)</f>
        <v>0.4991652754590985</v>
      </c>
      <c r="J437" s="5" t="str">
        <f>HYPERLINK(CONCATENATE("http://www.miniaturemarket.com/",K437,".html"),"VIEW PRODUCT")</f>
        <v>VIEW PRODUCT</v>
      </c>
      <c r="K437" s="43" t="s">
        <v>3252</v>
      </c>
      <c r="L437" s="20" t="s">
        <v>3252</v>
      </c>
    </row>
    <row r="438" spans="1:12" ht="15.75" x14ac:dyDescent="0.25">
      <c r="A438" s="23"/>
      <c r="B438" s="2" t="s">
        <v>22</v>
      </c>
      <c r="C438" s="2" t="s">
        <v>352</v>
      </c>
      <c r="D438" t="s">
        <v>355</v>
      </c>
      <c r="E438" t="s">
        <v>356</v>
      </c>
      <c r="F438" s="3">
        <v>9.9499999999999993</v>
      </c>
      <c r="G438" s="7">
        <v>6.49</v>
      </c>
      <c r="H438" s="8">
        <v>5</v>
      </c>
      <c r="I438" s="9">
        <f>1-(H438/F438)</f>
        <v>0.49748743718592958</v>
      </c>
      <c r="J438" s="5" t="str">
        <f>HYPERLINK(CONCATENATE("http://www.miniaturemarket.com/",K438,".html"),"VIEW PRODUCT")</f>
        <v>VIEW PRODUCT</v>
      </c>
      <c r="K438" s="43" t="s">
        <v>2270</v>
      </c>
      <c r="L438" s="20" t="s">
        <v>2270</v>
      </c>
    </row>
    <row r="439" spans="1:12" ht="15.75" x14ac:dyDescent="0.25">
      <c r="A439" s="23"/>
      <c r="B439" s="2" t="s">
        <v>22</v>
      </c>
      <c r="C439" s="2" t="s">
        <v>352</v>
      </c>
      <c r="D439" t="s">
        <v>353</v>
      </c>
      <c r="E439" t="s">
        <v>354</v>
      </c>
      <c r="F439" s="3">
        <v>9.9499999999999993</v>
      </c>
      <c r="G439" s="7">
        <v>6.49</v>
      </c>
      <c r="H439" s="8">
        <v>5</v>
      </c>
      <c r="I439" s="9">
        <f>1-(H439/F439)</f>
        <v>0.49748743718592958</v>
      </c>
      <c r="J439" s="5" t="str">
        <f>HYPERLINK(CONCATENATE("http://www.miniaturemarket.com/",K439,".html"),"VIEW PRODUCT")</f>
        <v>VIEW PRODUCT</v>
      </c>
      <c r="K439" s="43" t="s">
        <v>2271</v>
      </c>
      <c r="L439" s="20" t="s">
        <v>2271</v>
      </c>
    </row>
    <row r="440" spans="1:12" ht="15.75" x14ac:dyDescent="0.25">
      <c r="A440" s="23"/>
      <c r="B440" s="2" t="s">
        <v>22</v>
      </c>
      <c r="C440" s="2" t="s">
        <v>58</v>
      </c>
      <c r="D440" t="s">
        <v>217</v>
      </c>
      <c r="E440" t="s">
        <v>218</v>
      </c>
      <c r="F440" s="3">
        <v>19.989999999999998</v>
      </c>
      <c r="G440" s="7">
        <v>15.99</v>
      </c>
      <c r="H440" s="4">
        <v>10</v>
      </c>
      <c r="I440" s="9">
        <f>1-(H440/F440)</f>
        <v>0.4997498749374687</v>
      </c>
      <c r="J440" s="5" t="str">
        <f>HYPERLINK(CONCATENATE("http://www.miniaturemarket.com/",K440,".html"),"VIEW PRODUCT")</f>
        <v>VIEW PRODUCT</v>
      </c>
      <c r="K440" s="43" t="s">
        <v>2286</v>
      </c>
      <c r="L440" s="20" t="s">
        <v>2286</v>
      </c>
    </row>
    <row r="441" spans="1:12" ht="15.75" x14ac:dyDescent="0.25">
      <c r="A441" s="23"/>
      <c r="B441" s="2" t="s">
        <v>22</v>
      </c>
      <c r="C441" s="2" t="s">
        <v>58</v>
      </c>
      <c r="D441" t="s">
        <v>288</v>
      </c>
      <c r="E441" t="s">
        <v>289</v>
      </c>
      <c r="F441" s="3">
        <v>24.99</v>
      </c>
      <c r="G441" s="7">
        <v>19.989999999999998</v>
      </c>
      <c r="H441" s="8">
        <v>12.5</v>
      </c>
      <c r="I441" s="9">
        <f>1-(H441/F441)</f>
        <v>0.49979991996798712</v>
      </c>
      <c r="J441" s="5" t="str">
        <f>HYPERLINK(CONCATENATE("http://www.miniaturemarket.com/",K441,".html"),"VIEW PRODUCT")</f>
        <v>VIEW PRODUCT</v>
      </c>
      <c r="K441" s="43" t="s">
        <v>2287</v>
      </c>
      <c r="L441" s="20" t="s">
        <v>2287</v>
      </c>
    </row>
    <row r="442" spans="1:12" ht="15.75" x14ac:dyDescent="0.25">
      <c r="A442" s="23"/>
      <c r="B442" s="2" t="s">
        <v>22</v>
      </c>
      <c r="C442" s="2" t="s">
        <v>58</v>
      </c>
      <c r="D442" t="s">
        <v>294</v>
      </c>
      <c r="E442" t="s">
        <v>295</v>
      </c>
      <c r="F442" s="3">
        <v>24.99</v>
      </c>
      <c r="G442" s="7">
        <v>19.989999999999998</v>
      </c>
      <c r="H442" s="8">
        <v>12.5</v>
      </c>
      <c r="I442" s="9">
        <f>1-(H442/F442)</f>
        <v>0.49979991996798712</v>
      </c>
      <c r="J442" s="5" t="str">
        <f>HYPERLINK(CONCATENATE("http://www.miniaturemarket.com/",K442,".html"),"VIEW PRODUCT")</f>
        <v>VIEW PRODUCT</v>
      </c>
      <c r="K442" s="43" t="s">
        <v>2288</v>
      </c>
      <c r="L442" s="20" t="s">
        <v>2288</v>
      </c>
    </row>
    <row r="443" spans="1:12" ht="15.75" x14ac:dyDescent="0.25">
      <c r="A443" s="23"/>
      <c r="B443" s="2" t="s">
        <v>22</v>
      </c>
      <c r="C443" s="2" t="s">
        <v>58</v>
      </c>
      <c r="D443" t="s">
        <v>296</v>
      </c>
      <c r="E443" t="s">
        <v>297</v>
      </c>
      <c r="F443" s="3">
        <v>24.99</v>
      </c>
      <c r="G443" s="7">
        <v>19.989999999999998</v>
      </c>
      <c r="H443" s="8">
        <v>12.5</v>
      </c>
      <c r="I443" s="9">
        <f>1-(H443/F443)</f>
        <v>0.49979991996798712</v>
      </c>
      <c r="J443" s="5" t="str">
        <f>HYPERLINK(CONCATENATE("http://www.miniaturemarket.com/",K443,".html"),"VIEW PRODUCT")</f>
        <v>VIEW PRODUCT</v>
      </c>
      <c r="K443" s="43" t="s">
        <v>2289</v>
      </c>
      <c r="L443" s="20" t="s">
        <v>2289</v>
      </c>
    </row>
    <row r="444" spans="1:12" ht="15.75" x14ac:dyDescent="0.25">
      <c r="A444" s="23"/>
      <c r="B444" s="2" t="s">
        <v>22</v>
      </c>
      <c r="C444" s="2" t="s">
        <v>58</v>
      </c>
      <c r="D444" t="s">
        <v>298</v>
      </c>
      <c r="E444" t="s">
        <v>299</v>
      </c>
      <c r="F444" s="3">
        <v>24.99</v>
      </c>
      <c r="G444" s="7">
        <v>19.989999999999998</v>
      </c>
      <c r="H444" s="8">
        <v>12.5</v>
      </c>
      <c r="I444" s="9">
        <f>1-(H444/F444)</f>
        <v>0.49979991996798712</v>
      </c>
      <c r="J444" s="5" t="str">
        <f>HYPERLINK(CONCATENATE("http://www.miniaturemarket.com/",K444,".html"),"VIEW PRODUCT")</f>
        <v>VIEW PRODUCT</v>
      </c>
      <c r="K444" s="43" t="s">
        <v>2290</v>
      </c>
      <c r="L444" s="20" t="s">
        <v>2290</v>
      </c>
    </row>
    <row r="445" spans="1:12" ht="15.75" x14ac:dyDescent="0.25">
      <c r="A445" s="23"/>
      <c r="B445" s="2" t="s">
        <v>22</v>
      </c>
      <c r="C445" s="2" t="s">
        <v>58</v>
      </c>
      <c r="D445" t="s">
        <v>300</v>
      </c>
      <c r="E445" t="s">
        <v>301</v>
      </c>
      <c r="F445" s="3">
        <v>24.99</v>
      </c>
      <c r="G445" s="7">
        <v>19.989999999999998</v>
      </c>
      <c r="H445" s="4">
        <v>12.5</v>
      </c>
      <c r="I445" s="9">
        <f>1-(H445/F445)</f>
        <v>0.49979991996798712</v>
      </c>
      <c r="J445" s="5" t="str">
        <f>HYPERLINK(CONCATENATE("http://www.miniaturemarket.com/",K445,".html"),"VIEW PRODUCT")</f>
        <v>VIEW PRODUCT</v>
      </c>
      <c r="K445" s="43" t="s">
        <v>2291</v>
      </c>
      <c r="L445" s="20" t="s">
        <v>2291</v>
      </c>
    </row>
    <row r="446" spans="1:12" ht="15.75" x14ac:dyDescent="0.25">
      <c r="A446" s="23"/>
      <c r="B446" s="2" t="s">
        <v>22</v>
      </c>
      <c r="C446" s="2" t="s">
        <v>58</v>
      </c>
      <c r="D446" t="s">
        <v>290</v>
      </c>
      <c r="E446" t="s">
        <v>291</v>
      </c>
      <c r="F446" s="3">
        <v>24.99</v>
      </c>
      <c r="G446" s="7">
        <v>19.989999999999998</v>
      </c>
      <c r="H446" s="8">
        <v>12.5</v>
      </c>
      <c r="I446" s="9">
        <f>1-(H446/F446)</f>
        <v>0.49979991996798712</v>
      </c>
      <c r="J446" s="5" t="str">
        <f>HYPERLINK(CONCATENATE("http://www.miniaturemarket.com/",K446,".html"),"VIEW PRODUCT")</f>
        <v>VIEW PRODUCT</v>
      </c>
      <c r="K446" s="43" t="s">
        <v>2292</v>
      </c>
      <c r="L446" s="20" t="s">
        <v>2292</v>
      </c>
    </row>
    <row r="447" spans="1:12" ht="15.75" x14ac:dyDescent="0.25">
      <c r="A447" s="23"/>
      <c r="B447" s="2" t="s">
        <v>22</v>
      </c>
      <c r="C447" s="2" t="s">
        <v>58</v>
      </c>
      <c r="D447" t="s">
        <v>292</v>
      </c>
      <c r="E447" t="s">
        <v>293</v>
      </c>
      <c r="F447" s="3">
        <v>24.99</v>
      </c>
      <c r="G447" s="7">
        <v>19.989999999999998</v>
      </c>
      <c r="H447" s="8">
        <v>12.5</v>
      </c>
      <c r="I447" s="9">
        <f>1-(H447/F447)</f>
        <v>0.49979991996798712</v>
      </c>
      <c r="J447" s="5" t="str">
        <f>HYPERLINK(CONCATENATE("http://www.miniaturemarket.com/",K447,".html"),"VIEW PRODUCT")</f>
        <v>VIEW PRODUCT</v>
      </c>
      <c r="K447" s="43" t="s">
        <v>2293</v>
      </c>
      <c r="L447" s="20" t="s">
        <v>2293</v>
      </c>
    </row>
    <row r="448" spans="1:12" x14ac:dyDescent="0.25">
      <c r="A448" s="23"/>
      <c r="B448" s="2" t="s">
        <v>22</v>
      </c>
      <c r="C448" s="2" t="s">
        <v>58</v>
      </c>
      <c r="D448" t="s">
        <v>377</v>
      </c>
      <c r="E448" t="s">
        <v>378</v>
      </c>
      <c r="F448" s="3">
        <v>12.99</v>
      </c>
      <c r="G448" s="7">
        <v>10.39</v>
      </c>
      <c r="H448" s="8">
        <v>6.5</v>
      </c>
      <c r="I448" s="9">
        <f>1-(H448/F448)</f>
        <v>0.49961508852963821</v>
      </c>
      <c r="J448" s="5" t="str">
        <f>HYPERLINK(CONCATENATE("http://www.miniaturemarket.com/",K448,".html"),"VIEW PRODUCT")</f>
        <v>VIEW PRODUCT</v>
      </c>
      <c r="K448" s="43" t="s">
        <v>2294</v>
      </c>
      <c r="L448" s="20" t="s">
        <v>2294</v>
      </c>
    </row>
    <row r="449" spans="1:12" ht="15.75" x14ac:dyDescent="0.25">
      <c r="A449" s="23"/>
      <c r="B449" s="2" t="s">
        <v>22</v>
      </c>
      <c r="C449" s="2" t="s">
        <v>58</v>
      </c>
      <c r="D449" t="s">
        <v>363</v>
      </c>
      <c r="E449" t="s">
        <v>364</v>
      </c>
      <c r="F449" s="3">
        <v>24.99</v>
      </c>
      <c r="G449" s="7">
        <v>19.989999999999998</v>
      </c>
      <c r="H449" s="8">
        <v>12.5</v>
      </c>
      <c r="I449" s="9">
        <f>1-(H449/F449)</f>
        <v>0.49979991996798712</v>
      </c>
      <c r="J449" s="5" t="str">
        <f>HYPERLINK(CONCATENATE("http://www.miniaturemarket.com/",K449,".html"),"VIEW PRODUCT")</f>
        <v>VIEW PRODUCT</v>
      </c>
      <c r="K449" s="43" t="s">
        <v>2295</v>
      </c>
      <c r="L449" s="20" t="s">
        <v>2295</v>
      </c>
    </row>
    <row r="450" spans="1:12" ht="15.75" x14ac:dyDescent="0.25">
      <c r="A450" s="23"/>
      <c r="B450" s="2" t="s">
        <v>22</v>
      </c>
      <c r="C450" s="2" t="s">
        <v>26</v>
      </c>
      <c r="D450" t="s">
        <v>233</v>
      </c>
      <c r="E450" t="s">
        <v>234</v>
      </c>
      <c r="F450" s="3">
        <v>10</v>
      </c>
      <c r="G450" s="7">
        <v>6.9</v>
      </c>
      <c r="H450" s="8">
        <v>5</v>
      </c>
      <c r="I450" s="9">
        <f>1-(H450/F450)</f>
        <v>0.5</v>
      </c>
      <c r="J450" s="5" t="str">
        <f>HYPERLINK(CONCATENATE("http://www.miniaturemarket.com/",K450,".html"),"VIEW PRODUCT")</f>
        <v>VIEW PRODUCT</v>
      </c>
      <c r="K450" s="43" t="s">
        <v>2317</v>
      </c>
      <c r="L450" s="20" t="s">
        <v>2317</v>
      </c>
    </row>
    <row r="451" spans="1:12" ht="15.75" x14ac:dyDescent="0.25">
      <c r="A451" s="23"/>
      <c r="B451" s="2" t="s">
        <v>22</v>
      </c>
      <c r="C451" s="2" t="s">
        <v>60</v>
      </c>
      <c r="D451" t="s">
        <v>229</v>
      </c>
      <c r="E451" t="s">
        <v>230</v>
      </c>
      <c r="F451" s="3">
        <v>4.95</v>
      </c>
      <c r="G451" s="7">
        <v>3.19</v>
      </c>
      <c r="H451" s="8">
        <v>2.5</v>
      </c>
      <c r="I451" s="9">
        <f>1-(H451/F451)</f>
        <v>0.49494949494949492</v>
      </c>
      <c r="J451" s="5" t="str">
        <f>HYPERLINK(CONCATENATE("http://www.miniaturemarket.com/",K451,".html"),"VIEW PRODUCT")</f>
        <v>VIEW PRODUCT</v>
      </c>
      <c r="K451" s="43" t="s">
        <v>2403</v>
      </c>
      <c r="L451" s="20" t="s">
        <v>2403</v>
      </c>
    </row>
    <row r="452" spans="1:12" x14ac:dyDescent="0.25">
      <c r="A452" s="23"/>
      <c r="B452" t="s">
        <v>22</v>
      </c>
      <c r="C452" t="s">
        <v>892</v>
      </c>
      <c r="D452" t="s">
        <v>895</v>
      </c>
      <c r="E452" t="s">
        <v>896</v>
      </c>
      <c r="F452" s="3">
        <v>39.950000000000003</v>
      </c>
      <c r="G452" s="3">
        <v>29.99</v>
      </c>
      <c r="H452" s="8">
        <v>24</v>
      </c>
      <c r="I452" s="9">
        <f>1-(H452/F452)</f>
        <v>0.39924906132665838</v>
      </c>
      <c r="J452" s="5" t="str">
        <f>HYPERLINK(CONCATENATE("http://www.miniaturemarket.com/",K452,".html"),"VIEW PRODUCT")</f>
        <v>VIEW PRODUCT</v>
      </c>
      <c r="K452" s="43" t="s">
        <v>2429</v>
      </c>
      <c r="L452" s="20" t="s">
        <v>2429</v>
      </c>
    </row>
    <row r="453" spans="1:12" ht="15.75" x14ac:dyDescent="0.25">
      <c r="A453" s="23"/>
      <c r="B453" t="s">
        <v>22</v>
      </c>
      <c r="C453" t="s">
        <v>892</v>
      </c>
      <c r="D453" t="s">
        <v>899</v>
      </c>
      <c r="E453" t="s">
        <v>900</v>
      </c>
      <c r="F453" s="3">
        <v>29.95</v>
      </c>
      <c r="G453" s="3">
        <v>22.49</v>
      </c>
      <c r="H453" s="8">
        <v>18</v>
      </c>
      <c r="I453" s="9">
        <f>1-(H453/F453)</f>
        <v>0.39899833055091816</v>
      </c>
      <c r="J453" s="5" t="str">
        <f>HYPERLINK(CONCATENATE("http://www.miniaturemarket.com/",K453,".html"),"VIEW PRODUCT")</f>
        <v>VIEW PRODUCT</v>
      </c>
      <c r="K453" s="43" t="s">
        <v>2430</v>
      </c>
      <c r="L453" s="20" t="s">
        <v>2430</v>
      </c>
    </row>
    <row r="454" spans="1:12" ht="15.75" x14ac:dyDescent="0.25">
      <c r="A454" s="23"/>
      <c r="B454" t="s">
        <v>22</v>
      </c>
      <c r="C454" t="s">
        <v>892</v>
      </c>
      <c r="D454" t="s">
        <v>897</v>
      </c>
      <c r="E454" t="s">
        <v>898</v>
      </c>
      <c r="F454" s="3">
        <v>29.95</v>
      </c>
      <c r="G454" s="3">
        <v>22.49</v>
      </c>
      <c r="H454" s="8">
        <v>18</v>
      </c>
      <c r="I454" s="9">
        <f>1-(H454/F454)</f>
        <v>0.39899833055091816</v>
      </c>
      <c r="J454" s="5" t="str">
        <f>HYPERLINK(CONCATENATE("http://www.miniaturemarket.com/",K454,".html"),"VIEW PRODUCT")</f>
        <v>VIEW PRODUCT</v>
      </c>
      <c r="K454" s="43" t="s">
        <v>2431</v>
      </c>
      <c r="L454" s="20" t="s">
        <v>2431</v>
      </c>
    </row>
    <row r="455" spans="1:12" ht="15.75" x14ac:dyDescent="0.25">
      <c r="A455" s="23"/>
      <c r="B455" t="s">
        <v>22</v>
      </c>
      <c r="C455" t="s">
        <v>892</v>
      </c>
      <c r="D455" t="s">
        <v>903</v>
      </c>
      <c r="E455" t="s">
        <v>904</v>
      </c>
      <c r="F455" s="3">
        <v>39.950000000000003</v>
      </c>
      <c r="G455" s="3">
        <v>29.99</v>
      </c>
      <c r="H455" s="8">
        <v>24</v>
      </c>
      <c r="I455" s="9">
        <f>1-(H455/F455)</f>
        <v>0.39924906132665838</v>
      </c>
      <c r="J455" s="5" t="str">
        <f>HYPERLINK(CONCATENATE("http://www.miniaturemarket.com/",K455,".html"),"VIEW PRODUCT")</f>
        <v>VIEW PRODUCT</v>
      </c>
      <c r="K455" s="43" t="s">
        <v>2432</v>
      </c>
      <c r="L455" s="20" t="s">
        <v>2432</v>
      </c>
    </row>
    <row r="456" spans="1:12" ht="15.75" x14ac:dyDescent="0.25">
      <c r="A456" s="23"/>
      <c r="B456" t="s">
        <v>22</v>
      </c>
      <c r="C456" t="s">
        <v>892</v>
      </c>
      <c r="D456" t="s">
        <v>905</v>
      </c>
      <c r="E456" t="s">
        <v>906</v>
      </c>
      <c r="F456" s="3">
        <v>39.950000000000003</v>
      </c>
      <c r="G456" s="3">
        <v>29.99</v>
      </c>
      <c r="H456" s="8">
        <v>24</v>
      </c>
      <c r="I456" s="9">
        <f>1-(H456/F456)</f>
        <v>0.39924906132665838</v>
      </c>
      <c r="J456" s="5" t="str">
        <f>HYPERLINK(CONCATENATE("http://www.miniaturemarket.com/",K456,".html"),"VIEW PRODUCT")</f>
        <v>VIEW PRODUCT</v>
      </c>
      <c r="K456" s="43" t="s">
        <v>2433</v>
      </c>
      <c r="L456" s="20" t="s">
        <v>2433</v>
      </c>
    </row>
    <row r="457" spans="1:12" ht="15.75" x14ac:dyDescent="0.25">
      <c r="A457" s="23"/>
      <c r="B457" t="s">
        <v>22</v>
      </c>
      <c r="C457" t="s">
        <v>892</v>
      </c>
      <c r="D457" t="s">
        <v>901</v>
      </c>
      <c r="E457" t="s">
        <v>902</v>
      </c>
      <c r="F457" s="3">
        <v>39.950000000000003</v>
      </c>
      <c r="G457" s="3">
        <v>29.99</v>
      </c>
      <c r="H457" s="8">
        <v>24</v>
      </c>
      <c r="I457" s="9">
        <f>1-(H457/F457)</f>
        <v>0.39924906132665838</v>
      </c>
      <c r="J457" s="5" t="str">
        <f>HYPERLINK(CONCATENATE("http://www.miniaturemarket.com/",K457,".html"),"VIEW PRODUCT")</f>
        <v>VIEW PRODUCT</v>
      </c>
      <c r="K457" s="43" t="s">
        <v>2434</v>
      </c>
      <c r="L457" s="20" t="s">
        <v>2434</v>
      </c>
    </row>
    <row r="458" spans="1:12" ht="15.75" x14ac:dyDescent="0.25">
      <c r="A458" s="23"/>
      <c r="B458" t="s">
        <v>22</v>
      </c>
      <c r="C458" t="s">
        <v>892</v>
      </c>
      <c r="D458" t="s">
        <v>911</v>
      </c>
      <c r="E458" t="s">
        <v>912</v>
      </c>
      <c r="F458" s="3">
        <v>34.950000000000003</v>
      </c>
      <c r="G458" s="3">
        <v>26.29</v>
      </c>
      <c r="H458" s="8">
        <v>21</v>
      </c>
      <c r="I458" s="9">
        <f>1-(H458/F458)</f>
        <v>0.39914163090128763</v>
      </c>
      <c r="J458" s="5" t="str">
        <f>HYPERLINK(CONCATENATE("http://www.miniaturemarket.com/",K458,".html"),"VIEW PRODUCT")</f>
        <v>VIEW PRODUCT</v>
      </c>
      <c r="K458" s="43" t="s">
        <v>2435</v>
      </c>
      <c r="L458" s="20" t="s">
        <v>2435</v>
      </c>
    </row>
    <row r="459" spans="1:12" ht="15.75" x14ac:dyDescent="0.25">
      <c r="A459" s="23"/>
      <c r="B459" t="s">
        <v>22</v>
      </c>
      <c r="C459" t="s">
        <v>892</v>
      </c>
      <c r="D459" t="s">
        <v>907</v>
      </c>
      <c r="E459" t="s">
        <v>908</v>
      </c>
      <c r="F459" s="3">
        <v>34.950000000000003</v>
      </c>
      <c r="G459" s="3">
        <v>26.29</v>
      </c>
      <c r="H459" s="8">
        <v>21</v>
      </c>
      <c r="I459" s="9">
        <f>1-(H459/F459)</f>
        <v>0.39914163090128763</v>
      </c>
      <c r="J459" s="5" t="str">
        <f>HYPERLINK(CONCATENATE("http://www.miniaturemarket.com/",K459,".html"),"VIEW PRODUCT")</f>
        <v>VIEW PRODUCT</v>
      </c>
      <c r="K459" s="43" t="s">
        <v>2436</v>
      </c>
      <c r="L459" s="20" t="s">
        <v>2436</v>
      </c>
    </row>
    <row r="460" spans="1:12" ht="15.75" x14ac:dyDescent="0.25">
      <c r="A460" s="23"/>
      <c r="B460" t="s">
        <v>22</v>
      </c>
      <c r="C460" t="s">
        <v>892</v>
      </c>
      <c r="D460" t="s">
        <v>909</v>
      </c>
      <c r="E460" t="s">
        <v>910</v>
      </c>
      <c r="F460" s="3">
        <v>24.95</v>
      </c>
      <c r="G460" s="3">
        <v>18.79</v>
      </c>
      <c r="H460" s="8">
        <v>15</v>
      </c>
      <c r="I460" s="9">
        <f>1-(H460/F460)</f>
        <v>0.39879759519038072</v>
      </c>
      <c r="J460" s="5" t="str">
        <f>HYPERLINK(CONCATENATE("http://www.miniaturemarket.com/",K460,".html"),"VIEW PRODUCT")</f>
        <v>VIEW PRODUCT</v>
      </c>
      <c r="K460" s="43" t="s">
        <v>2437</v>
      </c>
      <c r="L460" s="20" t="s">
        <v>2437</v>
      </c>
    </row>
    <row r="461" spans="1:12" ht="15.75" x14ac:dyDescent="0.25">
      <c r="A461" s="23"/>
      <c r="B461" t="s">
        <v>22</v>
      </c>
      <c r="C461" t="s">
        <v>892</v>
      </c>
      <c r="D461" t="s">
        <v>915</v>
      </c>
      <c r="E461" t="s">
        <v>916</v>
      </c>
      <c r="F461" s="3">
        <v>49.95</v>
      </c>
      <c r="G461" s="3">
        <v>37.49</v>
      </c>
      <c r="H461" s="8">
        <v>30</v>
      </c>
      <c r="I461" s="9">
        <f>1-(H461/F461)</f>
        <v>0.39939939939939939</v>
      </c>
      <c r="J461" s="5" t="str">
        <f>HYPERLINK(CONCATENATE("http://www.miniaturemarket.com/",K461,".html"),"VIEW PRODUCT")</f>
        <v>VIEW PRODUCT</v>
      </c>
      <c r="K461" s="43" t="s">
        <v>2443</v>
      </c>
      <c r="L461" s="20" t="s">
        <v>2443</v>
      </c>
    </row>
    <row r="462" spans="1:12" ht="15.75" x14ac:dyDescent="0.25">
      <c r="A462" s="23"/>
      <c r="B462" t="s">
        <v>22</v>
      </c>
      <c r="C462" t="s">
        <v>892</v>
      </c>
      <c r="D462" t="s">
        <v>1081</v>
      </c>
      <c r="E462" t="s">
        <v>1082</v>
      </c>
      <c r="F462" s="3">
        <v>39.950000000000003</v>
      </c>
      <c r="G462" s="3">
        <v>29.99</v>
      </c>
      <c r="H462" s="8">
        <v>24</v>
      </c>
      <c r="I462" s="9">
        <f>1-(H462/F462)</f>
        <v>0.39924906132665838</v>
      </c>
      <c r="J462" s="5" t="str">
        <f>HYPERLINK(CONCATENATE("http://www.miniaturemarket.com/",K462,".html"),"VIEW PRODUCT")</f>
        <v>VIEW PRODUCT</v>
      </c>
      <c r="K462" s="43" t="s">
        <v>2444</v>
      </c>
      <c r="L462" s="20" t="s">
        <v>2444</v>
      </c>
    </row>
    <row r="463" spans="1:12" ht="15.75" x14ac:dyDescent="0.25">
      <c r="A463" s="23"/>
      <c r="B463" t="s">
        <v>22</v>
      </c>
      <c r="C463" t="s">
        <v>892</v>
      </c>
      <c r="D463" t="s">
        <v>917</v>
      </c>
      <c r="E463" t="s">
        <v>918</v>
      </c>
      <c r="F463" s="3">
        <v>99.95</v>
      </c>
      <c r="G463" s="3">
        <v>74.989999999999995</v>
      </c>
      <c r="H463" s="8">
        <v>60</v>
      </c>
      <c r="I463" s="9">
        <f>1-(H463/F463)</f>
        <v>0.39969984992496255</v>
      </c>
      <c r="J463" s="5" t="str">
        <f>HYPERLINK(CONCATENATE("http://www.miniaturemarket.com/",K463,".html"),"VIEW PRODUCT")</f>
        <v>VIEW PRODUCT</v>
      </c>
      <c r="K463" s="43" t="s">
        <v>2445</v>
      </c>
      <c r="L463" s="20" t="s">
        <v>2445</v>
      </c>
    </row>
    <row r="464" spans="1:12" ht="15.75" x14ac:dyDescent="0.25">
      <c r="A464" s="23"/>
      <c r="B464" t="s">
        <v>22</v>
      </c>
      <c r="C464" t="s">
        <v>892</v>
      </c>
      <c r="D464" t="s">
        <v>893</v>
      </c>
      <c r="E464" t="s">
        <v>894</v>
      </c>
      <c r="F464" s="3">
        <v>14.95</v>
      </c>
      <c r="G464" s="3">
        <v>11.29</v>
      </c>
      <c r="H464" s="8">
        <v>9</v>
      </c>
      <c r="I464" s="9">
        <f>1-(H464/F464)</f>
        <v>0.39799331103678925</v>
      </c>
      <c r="J464" s="5" t="str">
        <f>HYPERLINK(CONCATENATE("http://www.miniaturemarket.com/",K464,".html"),"VIEW PRODUCT")</f>
        <v>VIEW PRODUCT</v>
      </c>
      <c r="K464" s="43" t="s">
        <v>2448</v>
      </c>
      <c r="L464" s="20" t="s">
        <v>2448</v>
      </c>
    </row>
    <row r="465" spans="1:12" ht="15.75" x14ac:dyDescent="0.25">
      <c r="A465" s="23"/>
      <c r="B465" t="s">
        <v>22</v>
      </c>
      <c r="C465" t="s">
        <v>892</v>
      </c>
      <c r="D465" t="s">
        <v>919</v>
      </c>
      <c r="E465" t="s">
        <v>920</v>
      </c>
      <c r="F465" s="3">
        <v>49.95</v>
      </c>
      <c r="G465" s="3">
        <v>37.49</v>
      </c>
      <c r="H465" s="8">
        <v>30</v>
      </c>
      <c r="I465" s="9">
        <f>1-(H465/F465)</f>
        <v>0.39939939939939939</v>
      </c>
      <c r="J465" s="5" t="str">
        <f>HYPERLINK(CONCATENATE("http://www.miniaturemarket.com/",K465,".html"),"VIEW PRODUCT")</f>
        <v>VIEW PRODUCT</v>
      </c>
      <c r="K465" s="43" t="s">
        <v>2449</v>
      </c>
      <c r="L465" s="20" t="s">
        <v>2449</v>
      </c>
    </row>
    <row r="466" spans="1:12" ht="15.75" x14ac:dyDescent="0.25">
      <c r="A466" s="23"/>
      <c r="B466" t="s">
        <v>22</v>
      </c>
      <c r="C466" t="s">
        <v>892</v>
      </c>
      <c r="D466" t="s">
        <v>1085</v>
      </c>
      <c r="E466" t="s">
        <v>1086</v>
      </c>
      <c r="F466" s="3">
        <v>29.95</v>
      </c>
      <c r="G466" s="3">
        <v>22.49</v>
      </c>
      <c r="H466" s="8">
        <v>18</v>
      </c>
      <c r="I466" s="9">
        <f>1-(H466/F466)</f>
        <v>0.39899833055091816</v>
      </c>
      <c r="J466" s="5" t="str">
        <f>HYPERLINK(CONCATENATE("http://www.miniaturemarket.com/",K466,".html"),"VIEW PRODUCT")</f>
        <v>VIEW PRODUCT</v>
      </c>
      <c r="K466" s="43" t="s">
        <v>2450</v>
      </c>
      <c r="L466" s="20" t="s">
        <v>2450</v>
      </c>
    </row>
    <row r="467" spans="1:12" ht="15.75" x14ac:dyDescent="0.25">
      <c r="A467" s="23"/>
      <c r="B467" t="s">
        <v>22</v>
      </c>
      <c r="C467" t="s">
        <v>892</v>
      </c>
      <c r="D467" t="s">
        <v>1083</v>
      </c>
      <c r="E467" t="s">
        <v>1084</v>
      </c>
      <c r="F467" s="3">
        <v>29.95</v>
      </c>
      <c r="G467" s="3">
        <v>22.49</v>
      </c>
      <c r="H467" s="8">
        <v>18</v>
      </c>
      <c r="I467" s="9">
        <f>1-(H467/F467)</f>
        <v>0.39899833055091816</v>
      </c>
      <c r="J467" s="5" t="str">
        <f>HYPERLINK(CONCATENATE("http://www.miniaturemarket.com/",K467,".html"),"VIEW PRODUCT")</f>
        <v>VIEW PRODUCT</v>
      </c>
      <c r="K467" s="43" t="s">
        <v>2451</v>
      </c>
      <c r="L467" s="20" t="s">
        <v>2451</v>
      </c>
    </row>
    <row r="468" spans="1:12" ht="15.75" x14ac:dyDescent="0.25">
      <c r="A468" s="23"/>
      <c r="B468" t="s">
        <v>22</v>
      </c>
      <c r="C468" t="s">
        <v>892</v>
      </c>
      <c r="D468" t="s">
        <v>913</v>
      </c>
      <c r="E468" t="s">
        <v>914</v>
      </c>
      <c r="F468" s="3">
        <v>24.95</v>
      </c>
      <c r="G468" s="3">
        <v>18.79</v>
      </c>
      <c r="H468" s="8">
        <v>15</v>
      </c>
      <c r="I468" s="9">
        <f>1-(H468/F468)</f>
        <v>0.39879759519038072</v>
      </c>
      <c r="J468" s="5" t="str">
        <f>HYPERLINK(CONCATENATE("http://www.miniaturemarket.com/",K468,".html"),"VIEW PRODUCT")</f>
        <v>VIEW PRODUCT</v>
      </c>
      <c r="K468" s="43" t="s">
        <v>2452</v>
      </c>
      <c r="L468" s="20" t="s">
        <v>2452</v>
      </c>
    </row>
    <row r="469" spans="1:12" ht="15.75" x14ac:dyDescent="0.25">
      <c r="A469" s="23"/>
      <c r="B469" t="s">
        <v>22</v>
      </c>
      <c r="C469" t="s">
        <v>892</v>
      </c>
      <c r="D469" t="s">
        <v>1008</v>
      </c>
      <c r="E469" t="s">
        <v>1009</v>
      </c>
      <c r="F469" s="3">
        <v>99.95</v>
      </c>
      <c r="G469" s="3">
        <v>74.989999999999995</v>
      </c>
      <c r="H469" s="8">
        <v>65</v>
      </c>
      <c r="I469" s="9">
        <f>1-(H469/F469)</f>
        <v>0.34967483741870942</v>
      </c>
      <c r="J469" s="5" t="str">
        <f>HYPERLINK(CONCATENATE("http://www.miniaturemarket.com/",K469,".html"),"VIEW PRODUCT")</f>
        <v>VIEW PRODUCT</v>
      </c>
      <c r="K469" s="43" t="s">
        <v>2453</v>
      </c>
      <c r="L469" s="20" t="s">
        <v>2453</v>
      </c>
    </row>
    <row r="470" spans="1:12" ht="15.75" x14ac:dyDescent="0.25">
      <c r="A470" s="23"/>
      <c r="B470" t="s">
        <v>22</v>
      </c>
      <c r="C470" t="s">
        <v>892</v>
      </c>
      <c r="D470" t="s">
        <v>925</v>
      </c>
      <c r="E470" t="s">
        <v>926</v>
      </c>
      <c r="F470" s="3">
        <v>39.950000000000003</v>
      </c>
      <c r="G470" s="3">
        <v>29.99</v>
      </c>
      <c r="H470" s="8">
        <v>26</v>
      </c>
      <c r="I470" s="9">
        <f>1-(H470/F470)</f>
        <v>0.3491864831038799</v>
      </c>
      <c r="J470" s="5" t="str">
        <f>HYPERLINK(CONCATENATE("http://www.miniaturemarket.com/",K470,".html"),"VIEW PRODUCT")</f>
        <v>VIEW PRODUCT</v>
      </c>
      <c r="K470" s="43" t="s">
        <v>2455</v>
      </c>
      <c r="L470" s="20" t="s">
        <v>2455</v>
      </c>
    </row>
    <row r="471" spans="1:12" ht="15.75" x14ac:dyDescent="0.25">
      <c r="A471" s="23"/>
      <c r="B471" t="s">
        <v>22</v>
      </c>
      <c r="C471" t="s">
        <v>892</v>
      </c>
      <c r="D471" t="s">
        <v>933</v>
      </c>
      <c r="E471" t="s">
        <v>934</v>
      </c>
      <c r="F471" s="3">
        <v>14.95</v>
      </c>
      <c r="G471" s="3">
        <v>11.29</v>
      </c>
      <c r="H471" s="8">
        <v>9.75</v>
      </c>
      <c r="I471" s="9">
        <f>1-(H471/F471)</f>
        <v>0.34782608695652173</v>
      </c>
      <c r="J471" s="5" t="str">
        <f>HYPERLINK(CONCATENATE("http://www.miniaturemarket.com/",K471,".html"),"VIEW PRODUCT")</f>
        <v>VIEW PRODUCT</v>
      </c>
      <c r="K471" s="43" t="s">
        <v>2456</v>
      </c>
      <c r="L471" s="20" t="s">
        <v>2456</v>
      </c>
    </row>
    <row r="472" spans="1:12" ht="15.75" x14ac:dyDescent="0.25">
      <c r="A472" s="23"/>
      <c r="B472" t="s">
        <v>22</v>
      </c>
      <c r="C472" t="s">
        <v>892</v>
      </c>
      <c r="D472" t="s">
        <v>921</v>
      </c>
      <c r="E472" t="s">
        <v>922</v>
      </c>
      <c r="F472" s="3">
        <v>14.95</v>
      </c>
      <c r="G472" s="3">
        <v>11.29</v>
      </c>
      <c r="H472" s="8">
        <v>9.75</v>
      </c>
      <c r="I472" s="9">
        <f>1-(H472/F472)</f>
        <v>0.34782608695652173</v>
      </c>
      <c r="J472" s="5" t="str">
        <f>HYPERLINK(CONCATENATE("http://www.miniaturemarket.com/",K472,".html"),"VIEW PRODUCT")</f>
        <v>VIEW PRODUCT</v>
      </c>
      <c r="K472" s="43" t="s">
        <v>2457</v>
      </c>
      <c r="L472" s="20" t="s">
        <v>2457</v>
      </c>
    </row>
    <row r="473" spans="1:12" ht="15.75" x14ac:dyDescent="0.25">
      <c r="A473" s="23"/>
      <c r="B473" t="s">
        <v>22</v>
      </c>
      <c r="C473" t="s">
        <v>892</v>
      </c>
      <c r="D473" t="s">
        <v>923</v>
      </c>
      <c r="E473" t="s">
        <v>924</v>
      </c>
      <c r="F473" s="3">
        <v>14.95</v>
      </c>
      <c r="G473" s="3">
        <v>11.29</v>
      </c>
      <c r="H473" s="8">
        <v>9.75</v>
      </c>
      <c r="I473" s="9">
        <f>1-(H473/F473)</f>
        <v>0.34782608695652173</v>
      </c>
      <c r="J473" s="5" t="str">
        <f>HYPERLINK(CONCATENATE("http://www.miniaturemarket.com/",K473,".html"),"VIEW PRODUCT")</f>
        <v>VIEW PRODUCT</v>
      </c>
      <c r="K473" s="43" t="s">
        <v>2458</v>
      </c>
      <c r="L473" s="20" t="s">
        <v>2458</v>
      </c>
    </row>
    <row r="474" spans="1:12" ht="15.75" x14ac:dyDescent="0.25">
      <c r="A474" s="23"/>
      <c r="B474" t="s">
        <v>22</v>
      </c>
      <c r="C474" t="s">
        <v>892</v>
      </c>
      <c r="D474" t="s">
        <v>929</v>
      </c>
      <c r="E474" t="s">
        <v>930</v>
      </c>
      <c r="F474" s="3">
        <v>14.95</v>
      </c>
      <c r="G474" s="3">
        <v>11.29</v>
      </c>
      <c r="H474" s="8">
        <v>9.75</v>
      </c>
      <c r="I474" s="9">
        <f>1-(H474/F474)</f>
        <v>0.34782608695652173</v>
      </c>
      <c r="J474" s="5" t="str">
        <f>HYPERLINK(CONCATENATE("http://www.miniaturemarket.com/",K474,".html"),"VIEW PRODUCT")</f>
        <v>VIEW PRODUCT</v>
      </c>
      <c r="K474" s="43" t="s">
        <v>2459</v>
      </c>
      <c r="L474" s="20" t="s">
        <v>2459</v>
      </c>
    </row>
    <row r="475" spans="1:12" ht="15.75" x14ac:dyDescent="0.25">
      <c r="A475" s="23"/>
      <c r="B475" t="s">
        <v>22</v>
      </c>
      <c r="C475" t="s">
        <v>892</v>
      </c>
      <c r="D475" t="s">
        <v>927</v>
      </c>
      <c r="E475" t="s">
        <v>928</v>
      </c>
      <c r="F475" s="3">
        <v>29.95</v>
      </c>
      <c r="G475" s="3">
        <v>22.49</v>
      </c>
      <c r="H475" s="8">
        <v>19.5</v>
      </c>
      <c r="I475" s="9">
        <f>1-(H475/F475)</f>
        <v>0.34891485809682798</v>
      </c>
      <c r="J475" s="5" t="str">
        <f>HYPERLINK(CONCATENATE("http://www.miniaturemarket.com/",K475,".html"),"VIEW PRODUCT")</f>
        <v>VIEW PRODUCT</v>
      </c>
      <c r="K475" s="43" t="s">
        <v>2460</v>
      </c>
      <c r="L475" s="20" t="s">
        <v>2460</v>
      </c>
    </row>
    <row r="476" spans="1:12" ht="15.75" x14ac:dyDescent="0.25">
      <c r="A476" s="23"/>
      <c r="B476" t="s">
        <v>22</v>
      </c>
      <c r="C476" t="s">
        <v>892</v>
      </c>
      <c r="D476" t="s">
        <v>935</v>
      </c>
      <c r="E476" t="s">
        <v>936</v>
      </c>
      <c r="F476" s="3">
        <v>14.95</v>
      </c>
      <c r="G476" s="3">
        <v>11.29</v>
      </c>
      <c r="H476" s="8">
        <v>9.75</v>
      </c>
      <c r="I476" s="9">
        <f>1-(H476/F476)</f>
        <v>0.34782608695652173</v>
      </c>
      <c r="J476" s="5" t="str">
        <f>HYPERLINK(CONCATENATE("http://www.miniaturemarket.com/",K476,".html"),"VIEW PRODUCT")</f>
        <v>VIEW PRODUCT</v>
      </c>
      <c r="K476" s="43" t="s">
        <v>2461</v>
      </c>
      <c r="L476" s="20" t="s">
        <v>2461</v>
      </c>
    </row>
    <row r="477" spans="1:12" ht="15.75" x14ac:dyDescent="0.25">
      <c r="A477" s="23"/>
      <c r="B477" t="s">
        <v>22</v>
      </c>
      <c r="C477" t="s">
        <v>892</v>
      </c>
      <c r="D477" t="s">
        <v>931</v>
      </c>
      <c r="E477" t="s">
        <v>932</v>
      </c>
      <c r="F477" s="3">
        <v>14.95</v>
      </c>
      <c r="G477" s="3">
        <v>11.29</v>
      </c>
      <c r="H477" s="8">
        <v>9.75</v>
      </c>
      <c r="I477" s="9">
        <f>1-(H477/F477)</f>
        <v>0.34782608695652173</v>
      </c>
      <c r="J477" s="5" t="str">
        <f>HYPERLINK(CONCATENATE("http://www.miniaturemarket.com/",K477,".html"),"VIEW PRODUCT")</f>
        <v>VIEW PRODUCT</v>
      </c>
      <c r="K477" s="43" t="s">
        <v>2462</v>
      </c>
      <c r="L477" s="20" t="s">
        <v>2462</v>
      </c>
    </row>
    <row r="478" spans="1:12" ht="15.75" x14ac:dyDescent="0.25">
      <c r="A478" s="23"/>
      <c r="B478" t="s">
        <v>22</v>
      </c>
      <c r="C478" t="s">
        <v>892</v>
      </c>
      <c r="D478" t="s">
        <v>974</v>
      </c>
      <c r="E478" t="s">
        <v>975</v>
      </c>
      <c r="F478" s="3">
        <v>99.95</v>
      </c>
      <c r="G478" s="3">
        <v>74.989999999999995</v>
      </c>
      <c r="H478" s="8">
        <v>65</v>
      </c>
      <c r="I478" s="9">
        <f>1-(H478/F478)</f>
        <v>0.34967483741870942</v>
      </c>
      <c r="J478" s="5" t="str">
        <f>HYPERLINK(CONCATENATE("http://www.miniaturemarket.com/",K478,".html"),"VIEW PRODUCT")</f>
        <v>VIEW PRODUCT</v>
      </c>
      <c r="K478" s="43" t="s">
        <v>2467</v>
      </c>
      <c r="L478" s="20" t="s">
        <v>2467</v>
      </c>
    </row>
    <row r="479" spans="1:12" ht="15.75" x14ac:dyDescent="0.25">
      <c r="A479" s="23"/>
      <c r="B479" t="s">
        <v>22</v>
      </c>
      <c r="C479" t="s">
        <v>892</v>
      </c>
      <c r="D479" t="s">
        <v>978</v>
      </c>
      <c r="E479" t="s">
        <v>979</v>
      </c>
      <c r="F479" s="3">
        <v>11.95</v>
      </c>
      <c r="G479" s="3">
        <v>8.99</v>
      </c>
      <c r="H479" s="8">
        <v>7.75</v>
      </c>
      <c r="I479" s="9">
        <f>1-(H479/F479)</f>
        <v>0.35146443514644343</v>
      </c>
      <c r="J479" s="5" t="str">
        <f>HYPERLINK(CONCATENATE("http://www.miniaturemarket.com/",K479,".html"),"VIEW PRODUCT")</f>
        <v>VIEW PRODUCT</v>
      </c>
      <c r="K479" s="43" t="s">
        <v>2468</v>
      </c>
      <c r="L479" s="20" t="s">
        <v>2468</v>
      </c>
    </row>
    <row r="480" spans="1:12" ht="15.75" x14ac:dyDescent="0.25">
      <c r="A480" s="23"/>
      <c r="B480" t="s">
        <v>22</v>
      </c>
      <c r="C480" t="s">
        <v>892</v>
      </c>
      <c r="D480" t="s">
        <v>984</v>
      </c>
      <c r="E480" t="s">
        <v>985</v>
      </c>
      <c r="F480" s="3">
        <v>19.95</v>
      </c>
      <c r="G480" s="3">
        <v>14.99</v>
      </c>
      <c r="H480" s="8">
        <v>13</v>
      </c>
      <c r="I480" s="9">
        <f>1-(H480/F480)</f>
        <v>0.34837092731829566</v>
      </c>
      <c r="J480" s="5" t="str">
        <f>HYPERLINK(CONCATENATE("http://www.miniaturemarket.com/",K480,".html"),"VIEW PRODUCT")</f>
        <v>VIEW PRODUCT</v>
      </c>
      <c r="K480" s="43" t="s">
        <v>2469</v>
      </c>
      <c r="L480" s="20" t="s">
        <v>2469</v>
      </c>
    </row>
    <row r="481" spans="1:12" ht="15.75" x14ac:dyDescent="0.25">
      <c r="A481" s="23"/>
      <c r="B481" t="s">
        <v>22</v>
      </c>
      <c r="C481" t="s">
        <v>892</v>
      </c>
      <c r="D481" t="s">
        <v>1002</v>
      </c>
      <c r="E481" t="s">
        <v>1003</v>
      </c>
      <c r="F481" s="3">
        <v>9.9499999999999993</v>
      </c>
      <c r="G481" s="3">
        <v>7.49</v>
      </c>
      <c r="H481" s="8">
        <v>6.5</v>
      </c>
      <c r="I481" s="9">
        <f>1-(H481/F481)</f>
        <v>0.34673366834170849</v>
      </c>
      <c r="J481" s="5" t="str">
        <f>HYPERLINK(CONCATENATE("http://www.miniaturemarket.com/",K481,".html"),"VIEW PRODUCT")</f>
        <v>VIEW PRODUCT</v>
      </c>
      <c r="K481" s="43" t="s">
        <v>2470</v>
      </c>
      <c r="L481" s="20" t="s">
        <v>2470</v>
      </c>
    </row>
    <row r="482" spans="1:12" ht="15.75" x14ac:dyDescent="0.25">
      <c r="A482" s="23"/>
      <c r="B482" t="s">
        <v>22</v>
      </c>
      <c r="C482" t="s">
        <v>892</v>
      </c>
      <c r="D482" t="s">
        <v>990</v>
      </c>
      <c r="E482" t="s">
        <v>991</v>
      </c>
      <c r="F482" s="3">
        <v>9.9499999999999993</v>
      </c>
      <c r="G482" s="3">
        <v>7.49</v>
      </c>
      <c r="H482" s="8">
        <v>6.5</v>
      </c>
      <c r="I482" s="9">
        <f>1-(H482/F482)</f>
        <v>0.34673366834170849</v>
      </c>
      <c r="J482" s="5" t="str">
        <f>HYPERLINK(CONCATENATE("http://www.miniaturemarket.com/",K482,".html"),"VIEW PRODUCT")</f>
        <v>VIEW PRODUCT</v>
      </c>
      <c r="K482" s="43" t="s">
        <v>2471</v>
      </c>
      <c r="L482" s="20" t="s">
        <v>2471</v>
      </c>
    </row>
    <row r="483" spans="1:12" ht="15.75" x14ac:dyDescent="0.25">
      <c r="A483" s="23"/>
      <c r="B483" t="s">
        <v>22</v>
      </c>
      <c r="C483" t="s">
        <v>892</v>
      </c>
      <c r="D483" t="s">
        <v>986</v>
      </c>
      <c r="E483" t="s">
        <v>987</v>
      </c>
      <c r="F483" s="3">
        <v>9.9499999999999993</v>
      </c>
      <c r="G483" s="3">
        <v>7.49</v>
      </c>
      <c r="H483" s="8">
        <v>6.5</v>
      </c>
      <c r="I483" s="9">
        <f>1-(H483/F483)</f>
        <v>0.34673366834170849</v>
      </c>
      <c r="J483" s="5" t="str">
        <f>HYPERLINK(CONCATENATE("http://www.miniaturemarket.com/",K483,".html"),"VIEW PRODUCT")</f>
        <v>VIEW PRODUCT</v>
      </c>
      <c r="K483" s="43" t="s">
        <v>2472</v>
      </c>
      <c r="L483" s="20" t="s">
        <v>2472</v>
      </c>
    </row>
    <row r="484" spans="1:12" ht="15.75" x14ac:dyDescent="0.25">
      <c r="A484" s="23"/>
      <c r="B484" t="s">
        <v>22</v>
      </c>
      <c r="C484" t="s">
        <v>892</v>
      </c>
      <c r="D484" t="s">
        <v>972</v>
      </c>
      <c r="E484" t="s">
        <v>973</v>
      </c>
      <c r="F484" s="3">
        <v>9.9499999999999993</v>
      </c>
      <c r="G484" s="3">
        <v>7.49</v>
      </c>
      <c r="H484" s="8">
        <v>6.5</v>
      </c>
      <c r="I484" s="9">
        <f>1-(H484/F484)</f>
        <v>0.34673366834170849</v>
      </c>
      <c r="J484" s="5" t="str">
        <f>HYPERLINK(CONCATENATE("http://www.miniaturemarket.com/",K484,".html"),"VIEW PRODUCT")</f>
        <v>VIEW PRODUCT</v>
      </c>
      <c r="K484" s="43" t="s">
        <v>2473</v>
      </c>
      <c r="L484" s="20" t="s">
        <v>2473</v>
      </c>
    </row>
    <row r="485" spans="1:12" ht="15.75" x14ac:dyDescent="0.25">
      <c r="A485" s="23"/>
      <c r="B485" t="s">
        <v>22</v>
      </c>
      <c r="C485" t="s">
        <v>892</v>
      </c>
      <c r="D485" t="s">
        <v>1000</v>
      </c>
      <c r="E485" t="s">
        <v>1001</v>
      </c>
      <c r="F485" s="3">
        <v>14.95</v>
      </c>
      <c r="G485" s="3">
        <v>11.29</v>
      </c>
      <c r="H485" s="8">
        <v>9.75</v>
      </c>
      <c r="I485" s="9">
        <f>1-(H485/F485)</f>
        <v>0.34782608695652173</v>
      </c>
      <c r="J485" s="5" t="str">
        <f>HYPERLINK(CONCATENATE("http://www.miniaturemarket.com/",K485,".html"),"VIEW PRODUCT")</f>
        <v>VIEW PRODUCT</v>
      </c>
      <c r="K485" s="43" t="s">
        <v>2474</v>
      </c>
      <c r="L485" s="20" t="s">
        <v>2474</v>
      </c>
    </row>
    <row r="486" spans="1:12" ht="15.75" x14ac:dyDescent="0.25">
      <c r="A486" s="23"/>
      <c r="B486" t="s">
        <v>22</v>
      </c>
      <c r="C486" t="s">
        <v>892</v>
      </c>
      <c r="D486" t="s">
        <v>998</v>
      </c>
      <c r="E486" t="s">
        <v>999</v>
      </c>
      <c r="F486" s="3">
        <v>12.95</v>
      </c>
      <c r="G486" s="3">
        <v>9.7899999999999991</v>
      </c>
      <c r="H486" s="8">
        <v>8.5</v>
      </c>
      <c r="I486" s="9">
        <f>1-(H486/F486)</f>
        <v>0.34362934362934361</v>
      </c>
      <c r="J486" s="5" t="str">
        <f>HYPERLINK(CONCATENATE("http://www.miniaturemarket.com/",K486,".html"),"VIEW PRODUCT")</f>
        <v>VIEW PRODUCT</v>
      </c>
      <c r="K486" s="43" t="s">
        <v>2475</v>
      </c>
      <c r="L486" s="20" t="s">
        <v>2475</v>
      </c>
    </row>
    <row r="487" spans="1:12" ht="15.75" x14ac:dyDescent="0.25">
      <c r="A487" s="23"/>
      <c r="B487" t="s">
        <v>22</v>
      </c>
      <c r="C487" t="s">
        <v>892</v>
      </c>
      <c r="D487" t="s">
        <v>996</v>
      </c>
      <c r="E487" t="s">
        <v>997</v>
      </c>
      <c r="F487" s="3">
        <v>12.95</v>
      </c>
      <c r="G487" s="3">
        <v>9.7899999999999991</v>
      </c>
      <c r="H487" s="8">
        <v>8.5</v>
      </c>
      <c r="I487" s="9">
        <f>1-(H487/F487)</f>
        <v>0.34362934362934361</v>
      </c>
      <c r="J487" s="5" t="str">
        <f>HYPERLINK(CONCATENATE("http://www.miniaturemarket.com/",K487,".html"),"VIEW PRODUCT")</f>
        <v>VIEW PRODUCT</v>
      </c>
      <c r="K487" s="43" t="s">
        <v>2476</v>
      </c>
      <c r="L487" s="20" t="s">
        <v>2476</v>
      </c>
    </row>
    <row r="488" spans="1:12" ht="15.75" x14ac:dyDescent="0.25">
      <c r="A488" s="23"/>
      <c r="B488" t="s">
        <v>22</v>
      </c>
      <c r="C488" t="s">
        <v>892</v>
      </c>
      <c r="D488" t="s">
        <v>992</v>
      </c>
      <c r="E488" t="s">
        <v>993</v>
      </c>
      <c r="F488" s="3">
        <v>9.9499999999999993</v>
      </c>
      <c r="G488" s="3">
        <v>7.49</v>
      </c>
      <c r="H488" s="8">
        <v>6.5</v>
      </c>
      <c r="I488" s="9">
        <f>1-(H488/F488)</f>
        <v>0.34673366834170849</v>
      </c>
      <c r="J488" s="5" t="str">
        <f>HYPERLINK(CONCATENATE("http://www.miniaturemarket.com/",K488,".html"),"VIEW PRODUCT")</f>
        <v>VIEW PRODUCT</v>
      </c>
      <c r="K488" s="43" t="s">
        <v>2477</v>
      </c>
      <c r="L488" s="20" t="s">
        <v>2477</v>
      </c>
    </row>
    <row r="489" spans="1:12" ht="15.75" x14ac:dyDescent="0.25">
      <c r="A489" s="23"/>
      <c r="B489" t="s">
        <v>22</v>
      </c>
      <c r="C489" t="s">
        <v>892</v>
      </c>
      <c r="D489" t="s">
        <v>1004</v>
      </c>
      <c r="E489" t="s">
        <v>1005</v>
      </c>
      <c r="F489" s="3">
        <v>14.95</v>
      </c>
      <c r="G489" s="3">
        <v>11.29</v>
      </c>
      <c r="H489" s="8">
        <v>9.75</v>
      </c>
      <c r="I489" s="9">
        <f>1-(H489/F489)</f>
        <v>0.34782608695652173</v>
      </c>
      <c r="J489" s="5" t="str">
        <f>HYPERLINK(CONCATENATE("http://www.miniaturemarket.com/",K489,".html"),"VIEW PRODUCT")</f>
        <v>VIEW PRODUCT</v>
      </c>
      <c r="K489" s="43" t="s">
        <v>2478</v>
      </c>
      <c r="L489" s="20" t="s">
        <v>2478</v>
      </c>
    </row>
    <row r="490" spans="1:12" ht="15.75" x14ac:dyDescent="0.25">
      <c r="A490" s="23"/>
      <c r="B490" t="s">
        <v>22</v>
      </c>
      <c r="C490" t="s">
        <v>892</v>
      </c>
      <c r="D490" t="s">
        <v>1006</v>
      </c>
      <c r="E490" t="s">
        <v>1007</v>
      </c>
      <c r="F490" s="3">
        <v>12.95</v>
      </c>
      <c r="G490" s="3">
        <v>9.7899999999999991</v>
      </c>
      <c r="H490" s="8">
        <v>8.5</v>
      </c>
      <c r="I490" s="9">
        <f>1-(H490/F490)</f>
        <v>0.34362934362934361</v>
      </c>
      <c r="J490" s="5" t="str">
        <f>HYPERLINK(CONCATENATE("http://www.miniaturemarket.com/",K490,".html"),"VIEW PRODUCT")</f>
        <v>VIEW PRODUCT</v>
      </c>
      <c r="K490" s="43" t="s">
        <v>2479</v>
      </c>
      <c r="L490" s="20" t="s">
        <v>2479</v>
      </c>
    </row>
    <row r="491" spans="1:12" ht="15.75" x14ac:dyDescent="0.25">
      <c r="A491" s="23"/>
      <c r="B491" t="s">
        <v>22</v>
      </c>
      <c r="C491" t="s">
        <v>892</v>
      </c>
      <c r="D491" t="s">
        <v>988</v>
      </c>
      <c r="E491" t="s">
        <v>989</v>
      </c>
      <c r="F491" s="3">
        <v>12.95</v>
      </c>
      <c r="G491" s="3">
        <v>9.7899999999999991</v>
      </c>
      <c r="H491" s="8">
        <v>8.5</v>
      </c>
      <c r="I491" s="9">
        <f>1-(H491/F491)</f>
        <v>0.34362934362934361</v>
      </c>
      <c r="J491" s="5" t="str">
        <f>HYPERLINK(CONCATENATE("http://www.miniaturemarket.com/",K491,".html"),"VIEW PRODUCT")</f>
        <v>VIEW PRODUCT</v>
      </c>
      <c r="K491" s="43" t="s">
        <v>2480</v>
      </c>
      <c r="L491" s="20" t="s">
        <v>2480</v>
      </c>
    </row>
    <row r="492" spans="1:12" x14ac:dyDescent="0.25">
      <c r="A492" s="23"/>
      <c r="B492" t="s">
        <v>22</v>
      </c>
      <c r="C492" t="s">
        <v>892</v>
      </c>
      <c r="D492" t="s">
        <v>982</v>
      </c>
      <c r="E492" t="s">
        <v>983</v>
      </c>
      <c r="F492" s="3">
        <v>9.9499999999999993</v>
      </c>
      <c r="G492" s="3">
        <v>7.49</v>
      </c>
      <c r="H492" s="8">
        <v>6.5</v>
      </c>
      <c r="I492" s="9">
        <f>1-(H492/F492)</f>
        <v>0.34673366834170849</v>
      </c>
      <c r="J492" s="5" t="str">
        <f>HYPERLINK(CONCATENATE("http://www.miniaturemarket.com/",K492,".html"),"VIEW PRODUCT")</f>
        <v>VIEW PRODUCT</v>
      </c>
      <c r="K492" s="43" t="s">
        <v>2481</v>
      </c>
      <c r="L492" s="20" t="s">
        <v>2481</v>
      </c>
    </row>
    <row r="493" spans="1:12" ht="15.75" x14ac:dyDescent="0.25">
      <c r="A493" s="23"/>
      <c r="B493" t="s">
        <v>22</v>
      </c>
      <c r="C493" t="s">
        <v>892</v>
      </c>
      <c r="D493" t="s">
        <v>976</v>
      </c>
      <c r="E493" t="s">
        <v>977</v>
      </c>
      <c r="F493" s="3">
        <v>9.9499999999999993</v>
      </c>
      <c r="G493" s="3">
        <v>7.49</v>
      </c>
      <c r="H493" s="8">
        <v>6.5</v>
      </c>
      <c r="I493" s="9">
        <f>1-(H493/F493)</f>
        <v>0.34673366834170849</v>
      </c>
      <c r="J493" s="5" t="str">
        <f>HYPERLINK(CONCATENATE("http://www.miniaturemarket.com/",K493,".html"),"VIEW PRODUCT")</f>
        <v>VIEW PRODUCT</v>
      </c>
      <c r="K493" s="43" t="s">
        <v>2482</v>
      </c>
      <c r="L493" s="20" t="s">
        <v>2482</v>
      </c>
    </row>
    <row r="494" spans="1:12" ht="15.75" x14ac:dyDescent="0.25">
      <c r="A494" s="23"/>
      <c r="B494" t="s">
        <v>22</v>
      </c>
      <c r="C494" t="s">
        <v>892</v>
      </c>
      <c r="D494" t="s">
        <v>994</v>
      </c>
      <c r="E494" t="s">
        <v>995</v>
      </c>
      <c r="F494" s="3">
        <v>9.9499999999999993</v>
      </c>
      <c r="G494" s="3">
        <v>7.49</v>
      </c>
      <c r="H494" s="8">
        <v>6.5</v>
      </c>
      <c r="I494" s="9">
        <f>1-(H494/F494)</f>
        <v>0.34673366834170849</v>
      </c>
      <c r="J494" s="5" t="str">
        <f>HYPERLINK(CONCATENATE("http://www.miniaturemarket.com/",K494,".html"),"VIEW PRODUCT")</f>
        <v>VIEW PRODUCT</v>
      </c>
      <c r="K494" s="43" t="s">
        <v>2483</v>
      </c>
      <c r="L494" s="20" t="s">
        <v>2483</v>
      </c>
    </row>
    <row r="495" spans="1:12" ht="15.75" x14ac:dyDescent="0.25">
      <c r="A495" s="23"/>
      <c r="B495" t="s">
        <v>22</v>
      </c>
      <c r="C495" t="s">
        <v>892</v>
      </c>
      <c r="D495" t="s">
        <v>980</v>
      </c>
      <c r="E495" t="s">
        <v>981</v>
      </c>
      <c r="F495" s="3">
        <v>12.95</v>
      </c>
      <c r="G495" s="3">
        <v>9.7899999999999991</v>
      </c>
      <c r="H495" s="8">
        <v>8.5</v>
      </c>
      <c r="I495" s="9">
        <f>1-(H495/F495)</f>
        <v>0.34362934362934361</v>
      </c>
      <c r="J495" s="5" t="str">
        <f>HYPERLINK(CONCATENATE("http://www.miniaturemarket.com/",K495,".html"),"VIEW PRODUCT")</f>
        <v>VIEW PRODUCT</v>
      </c>
      <c r="K495" s="43" t="s">
        <v>2484</v>
      </c>
      <c r="L495" s="20" t="s">
        <v>2484</v>
      </c>
    </row>
    <row r="496" spans="1:12" ht="15.75" x14ac:dyDescent="0.25">
      <c r="A496" s="23"/>
      <c r="B496" t="s">
        <v>22</v>
      </c>
      <c r="C496" t="s">
        <v>892</v>
      </c>
      <c r="D496" t="s">
        <v>1077</v>
      </c>
      <c r="E496" t="s">
        <v>1078</v>
      </c>
      <c r="F496" s="3">
        <v>59.95</v>
      </c>
      <c r="G496" s="3">
        <v>44.99</v>
      </c>
      <c r="H496" s="8">
        <v>36</v>
      </c>
      <c r="I496" s="9">
        <f>1-(H496/F496)</f>
        <v>0.39949958298582156</v>
      </c>
      <c r="J496" s="5" t="str">
        <f>HYPERLINK(CONCATENATE("http://www.miniaturemarket.com/",K496,".html"),"VIEW PRODUCT")</f>
        <v>VIEW PRODUCT</v>
      </c>
      <c r="K496" s="43" t="s">
        <v>2536</v>
      </c>
      <c r="L496" s="20" t="s">
        <v>2536</v>
      </c>
    </row>
    <row r="497" spans="1:12" ht="15.75" x14ac:dyDescent="0.25">
      <c r="A497" s="23"/>
      <c r="B497" t="s">
        <v>22</v>
      </c>
      <c r="C497" t="s">
        <v>892</v>
      </c>
      <c r="D497" t="s">
        <v>1079</v>
      </c>
      <c r="E497" t="s">
        <v>1080</v>
      </c>
      <c r="F497" s="3">
        <v>39.99</v>
      </c>
      <c r="G497" s="3">
        <v>29.99</v>
      </c>
      <c r="H497" s="8">
        <v>24</v>
      </c>
      <c r="I497" s="9">
        <f>1-(H497/F497)</f>
        <v>0.39984996249062266</v>
      </c>
      <c r="J497" s="5" t="str">
        <f>HYPERLINK(CONCATENATE("http://www.miniaturemarket.com/",K497,".html"),"VIEW PRODUCT")</f>
        <v>VIEW PRODUCT</v>
      </c>
      <c r="K497" s="43" t="s">
        <v>2537</v>
      </c>
      <c r="L497" s="20" t="s">
        <v>2537</v>
      </c>
    </row>
    <row r="498" spans="1:12" ht="15.75" x14ac:dyDescent="0.25">
      <c r="A498" s="23"/>
      <c r="B498" t="s">
        <v>22</v>
      </c>
      <c r="C498" t="s">
        <v>892</v>
      </c>
      <c r="D498" t="s">
        <v>1087</v>
      </c>
      <c r="E498" t="s">
        <v>1088</v>
      </c>
      <c r="F498" s="3">
        <v>39.950000000000003</v>
      </c>
      <c r="G498" s="3">
        <v>29.99</v>
      </c>
      <c r="H498" s="8">
        <v>24</v>
      </c>
      <c r="I498" s="9">
        <f>1-(H498/F498)</f>
        <v>0.39924906132665838</v>
      </c>
      <c r="J498" s="5" t="str">
        <f>HYPERLINK(CONCATENATE("http://www.miniaturemarket.com/",K498,".html"),"VIEW PRODUCT")</f>
        <v>VIEW PRODUCT</v>
      </c>
      <c r="K498" s="43" t="s">
        <v>2538</v>
      </c>
      <c r="L498" s="20" t="s">
        <v>2538</v>
      </c>
    </row>
    <row r="499" spans="1:12" ht="15.75" x14ac:dyDescent="0.25">
      <c r="A499" s="23"/>
      <c r="B499" t="s">
        <v>22</v>
      </c>
      <c r="C499" t="s">
        <v>892</v>
      </c>
      <c r="D499" t="s">
        <v>1089</v>
      </c>
      <c r="E499" t="s">
        <v>1090</v>
      </c>
      <c r="F499" s="3">
        <v>59.95</v>
      </c>
      <c r="G499" s="3">
        <v>44.99</v>
      </c>
      <c r="H499" s="8">
        <v>36</v>
      </c>
      <c r="I499" s="9">
        <f>1-(H499/F499)</f>
        <v>0.39949958298582156</v>
      </c>
      <c r="J499" s="5" t="str">
        <f>HYPERLINK(CONCATENATE("http://www.miniaturemarket.com/",K499,".html"),"VIEW PRODUCT")</f>
        <v>VIEW PRODUCT</v>
      </c>
      <c r="K499" s="43" t="s">
        <v>2539</v>
      </c>
      <c r="L499" s="20" t="s">
        <v>2539</v>
      </c>
    </row>
    <row r="500" spans="1:12" ht="15.75" x14ac:dyDescent="0.25">
      <c r="A500" s="23"/>
      <c r="B500" s="2" t="s">
        <v>22</v>
      </c>
      <c r="C500" s="2" t="s">
        <v>27</v>
      </c>
      <c r="D500" t="s">
        <v>240</v>
      </c>
      <c r="E500" t="s">
        <v>241</v>
      </c>
      <c r="F500" s="3">
        <v>59.99</v>
      </c>
      <c r="G500" s="7">
        <v>38.99</v>
      </c>
      <c r="H500" s="8">
        <v>30</v>
      </c>
      <c r="I500" s="9">
        <f>1-(H500/F500)</f>
        <v>0.4999166527754626</v>
      </c>
      <c r="J500" s="5" t="str">
        <f>HYPERLINK(CONCATENATE("http://www.miniaturemarket.com/",K500,".html"),"VIEW PRODUCT")</f>
        <v>VIEW PRODUCT</v>
      </c>
      <c r="K500" s="43" t="s">
        <v>2428</v>
      </c>
      <c r="L500" s="20" t="s">
        <v>2428</v>
      </c>
    </row>
    <row r="501" spans="1:12" ht="15.75" x14ac:dyDescent="0.25">
      <c r="A501" s="23"/>
      <c r="B501" s="2" t="s">
        <v>22</v>
      </c>
      <c r="C501" s="2" t="s">
        <v>203</v>
      </c>
      <c r="D501" t="s">
        <v>365</v>
      </c>
      <c r="E501" t="s">
        <v>366</v>
      </c>
      <c r="F501" s="3">
        <v>9</v>
      </c>
      <c r="G501" s="6">
        <v>9</v>
      </c>
      <c r="H501" s="8">
        <v>4.5</v>
      </c>
      <c r="I501" s="9">
        <f>1-(H501/F501)</f>
        <v>0.5</v>
      </c>
      <c r="J501" s="5" t="str">
        <f>HYPERLINK(CONCATENATE("http://www.miniaturemarket.com/",K501,".html"),"VIEW PRODUCT")</f>
        <v>VIEW PRODUCT</v>
      </c>
      <c r="K501" s="43" t="s">
        <v>2580</v>
      </c>
      <c r="L501" s="20" t="s">
        <v>2580</v>
      </c>
    </row>
    <row r="502" spans="1:12" ht="15.75" x14ac:dyDescent="0.25">
      <c r="A502" s="23"/>
      <c r="B502" s="2" t="s">
        <v>22</v>
      </c>
      <c r="C502" s="2" t="s">
        <v>203</v>
      </c>
      <c r="D502" t="s">
        <v>367</v>
      </c>
      <c r="E502" t="s">
        <v>368</v>
      </c>
      <c r="F502" s="3">
        <v>9</v>
      </c>
      <c r="G502" s="6">
        <v>9</v>
      </c>
      <c r="H502" s="8">
        <v>4.5</v>
      </c>
      <c r="I502" s="9">
        <f>1-(H502/F502)</f>
        <v>0.5</v>
      </c>
      <c r="J502" s="5" t="str">
        <f>HYPERLINK(CONCATENATE("http://www.miniaturemarket.com/",K502,".html"),"VIEW PRODUCT")</f>
        <v>VIEW PRODUCT</v>
      </c>
      <c r="K502" s="43" t="s">
        <v>2581</v>
      </c>
      <c r="L502" s="20" t="s">
        <v>2581</v>
      </c>
    </row>
    <row r="503" spans="1:12" x14ac:dyDescent="0.25">
      <c r="A503" s="23"/>
      <c r="B503" s="2" t="s">
        <v>22</v>
      </c>
      <c r="C503" s="2" t="s">
        <v>203</v>
      </c>
      <c r="D503" t="s">
        <v>369</v>
      </c>
      <c r="E503" t="s">
        <v>370</v>
      </c>
      <c r="F503" s="3">
        <v>9</v>
      </c>
      <c r="G503" s="6">
        <v>9</v>
      </c>
      <c r="H503" s="8">
        <v>4.5</v>
      </c>
      <c r="I503" s="9">
        <f>1-(H503/F503)</f>
        <v>0.5</v>
      </c>
      <c r="J503" s="5" t="str">
        <f>HYPERLINK(CONCATENATE("http://www.miniaturemarket.com/",K503,".html"),"VIEW PRODUCT")</f>
        <v>VIEW PRODUCT</v>
      </c>
      <c r="K503" s="43" t="s">
        <v>2582</v>
      </c>
      <c r="L503" s="20" t="s">
        <v>2582</v>
      </c>
    </row>
    <row r="504" spans="1:12" ht="15.75" x14ac:dyDescent="0.25">
      <c r="A504" s="23"/>
      <c r="B504" s="2" t="s">
        <v>22</v>
      </c>
      <c r="C504" s="2" t="s">
        <v>203</v>
      </c>
      <c r="D504" t="s">
        <v>371</v>
      </c>
      <c r="E504" t="s">
        <v>372</v>
      </c>
      <c r="F504" s="3">
        <v>9</v>
      </c>
      <c r="G504" s="6">
        <v>9</v>
      </c>
      <c r="H504" s="8">
        <v>4.5</v>
      </c>
      <c r="I504" s="9">
        <f>1-(H504/F504)</f>
        <v>0.5</v>
      </c>
      <c r="J504" s="5" t="str">
        <f>HYPERLINK(CONCATENATE("http://www.miniaturemarket.com/",K504,".html"),"VIEW PRODUCT")</f>
        <v>VIEW PRODUCT</v>
      </c>
      <c r="K504" s="43" t="s">
        <v>2583</v>
      </c>
      <c r="L504" s="20" t="s">
        <v>2583</v>
      </c>
    </row>
    <row r="505" spans="1:12" ht="15.75" x14ac:dyDescent="0.25">
      <c r="A505" s="23"/>
      <c r="B505" s="2" t="s">
        <v>22</v>
      </c>
      <c r="C505" s="2" t="s">
        <v>203</v>
      </c>
      <c r="D505" t="s">
        <v>373</v>
      </c>
      <c r="E505" t="s">
        <v>374</v>
      </c>
      <c r="F505" s="3">
        <v>9</v>
      </c>
      <c r="G505" s="6">
        <v>9</v>
      </c>
      <c r="H505" s="8">
        <v>4.5</v>
      </c>
      <c r="I505" s="9">
        <f>1-(H505/F505)</f>
        <v>0.5</v>
      </c>
      <c r="J505" s="5" t="str">
        <f>HYPERLINK(CONCATENATE("http://www.miniaturemarket.com/",K505,".html"),"VIEW PRODUCT")</f>
        <v>VIEW PRODUCT</v>
      </c>
      <c r="K505" s="43" t="s">
        <v>2584</v>
      </c>
      <c r="L505" s="20" t="s">
        <v>2584</v>
      </c>
    </row>
    <row r="506" spans="1:12" ht="15.75" x14ac:dyDescent="0.25">
      <c r="A506" s="23"/>
      <c r="B506" s="2" t="s">
        <v>22</v>
      </c>
      <c r="C506" s="2" t="s">
        <v>203</v>
      </c>
      <c r="D506" t="s">
        <v>375</v>
      </c>
      <c r="E506" t="s">
        <v>376</v>
      </c>
      <c r="F506" s="3">
        <v>9</v>
      </c>
      <c r="G506" s="6">
        <v>9</v>
      </c>
      <c r="H506" s="8">
        <v>4.5</v>
      </c>
      <c r="I506" s="9">
        <f>1-(H506/F506)</f>
        <v>0.5</v>
      </c>
      <c r="J506" s="5" t="str">
        <f>HYPERLINK(CONCATENATE("http://www.miniaturemarket.com/",K506,".html"),"VIEW PRODUCT")</f>
        <v>VIEW PRODUCT</v>
      </c>
      <c r="K506" s="43" t="s">
        <v>2585</v>
      </c>
      <c r="L506" s="20" t="s">
        <v>2585</v>
      </c>
    </row>
    <row r="507" spans="1:12" ht="15.75" x14ac:dyDescent="0.25">
      <c r="A507" s="23"/>
      <c r="B507" s="2" t="s">
        <v>22</v>
      </c>
      <c r="C507" s="2" t="s">
        <v>203</v>
      </c>
      <c r="D507" t="s">
        <v>204</v>
      </c>
      <c r="E507" t="s">
        <v>205</v>
      </c>
      <c r="F507" s="3">
        <v>15</v>
      </c>
      <c r="G507" s="6">
        <v>15</v>
      </c>
      <c r="H507" s="4">
        <v>7.5</v>
      </c>
      <c r="I507" s="9">
        <f>1-(H507/F507)</f>
        <v>0.5</v>
      </c>
      <c r="J507" s="5" t="str">
        <f>HYPERLINK(CONCATENATE("http://www.miniaturemarket.com/",K507,".html"),"VIEW PRODUCT")</f>
        <v>VIEW PRODUCT</v>
      </c>
      <c r="K507" s="43" t="s">
        <v>2586</v>
      </c>
      <c r="L507" s="20" t="s">
        <v>2586</v>
      </c>
    </row>
    <row r="508" spans="1:12" ht="15.75" x14ac:dyDescent="0.25">
      <c r="A508" s="23"/>
      <c r="B508" s="2" t="s">
        <v>22</v>
      </c>
      <c r="C508" s="2" t="s">
        <v>203</v>
      </c>
      <c r="D508" t="s">
        <v>342</v>
      </c>
      <c r="E508" t="s">
        <v>343</v>
      </c>
      <c r="F508" s="3">
        <v>20</v>
      </c>
      <c r="G508" s="7">
        <v>16</v>
      </c>
      <c r="H508" s="8">
        <v>10</v>
      </c>
      <c r="I508" s="9">
        <f>1-(H508/F508)</f>
        <v>0.5</v>
      </c>
      <c r="J508" s="5" t="str">
        <f>HYPERLINK(CONCATENATE("http://www.miniaturemarket.com/",K508,".html"),"VIEW PRODUCT")</f>
        <v>VIEW PRODUCT</v>
      </c>
      <c r="K508" s="43" t="s">
        <v>2587</v>
      </c>
      <c r="L508" s="20" t="s">
        <v>2587</v>
      </c>
    </row>
    <row r="509" spans="1:12" ht="15.75" x14ac:dyDescent="0.25">
      <c r="A509" s="23"/>
      <c r="B509" s="2" t="s">
        <v>22</v>
      </c>
      <c r="C509" s="2" t="s">
        <v>203</v>
      </c>
      <c r="D509" t="s">
        <v>304</v>
      </c>
      <c r="E509" t="s">
        <v>305</v>
      </c>
      <c r="F509" s="3">
        <v>36</v>
      </c>
      <c r="G509" s="7">
        <v>28.8</v>
      </c>
      <c r="H509" s="8">
        <v>18</v>
      </c>
      <c r="I509" s="9">
        <f>1-(H509/F509)</f>
        <v>0.5</v>
      </c>
      <c r="J509" s="5" t="str">
        <f>HYPERLINK(CONCATENATE("http://www.miniaturemarket.com/",K509,".html"),"VIEW PRODUCT")</f>
        <v>VIEW PRODUCT</v>
      </c>
      <c r="K509" s="43" t="s">
        <v>2588</v>
      </c>
      <c r="L509" s="20" t="s">
        <v>2588</v>
      </c>
    </row>
    <row r="510" spans="1:12" ht="15.75" x14ac:dyDescent="0.25">
      <c r="A510" s="23"/>
      <c r="B510" s="2" t="s">
        <v>22</v>
      </c>
      <c r="C510" s="2" t="s">
        <v>203</v>
      </c>
      <c r="D510" t="s">
        <v>306</v>
      </c>
      <c r="E510" t="s">
        <v>307</v>
      </c>
      <c r="F510" s="3">
        <v>13.5</v>
      </c>
      <c r="G510" s="7">
        <v>10.8</v>
      </c>
      <c r="H510" s="8">
        <v>6.75</v>
      </c>
      <c r="I510" s="9">
        <f>1-(H510/F510)</f>
        <v>0.5</v>
      </c>
      <c r="J510" s="5" t="str">
        <f>HYPERLINK(CONCATENATE("http://www.miniaturemarket.com/",K510,".html"),"VIEW PRODUCT")</f>
        <v>VIEW PRODUCT</v>
      </c>
      <c r="K510" s="43" t="s">
        <v>2589</v>
      </c>
      <c r="L510" s="20" t="s">
        <v>2589</v>
      </c>
    </row>
    <row r="511" spans="1:12" ht="15.75" x14ac:dyDescent="0.25">
      <c r="A511" s="23"/>
      <c r="B511" s="2" t="s">
        <v>22</v>
      </c>
      <c r="C511" s="2" t="s">
        <v>203</v>
      </c>
      <c r="D511" t="s">
        <v>379</v>
      </c>
      <c r="E511" t="s">
        <v>380</v>
      </c>
      <c r="F511" s="3">
        <v>50</v>
      </c>
      <c r="G511" s="7">
        <v>40</v>
      </c>
      <c r="H511" s="8">
        <v>25</v>
      </c>
      <c r="I511" s="9">
        <f>1-(H511/F511)</f>
        <v>0.5</v>
      </c>
      <c r="J511" s="5" t="str">
        <f>HYPERLINK(CONCATENATE("http://www.miniaturemarket.com/",K511,".html"),"VIEW PRODUCT")</f>
        <v>VIEW PRODUCT</v>
      </c>
      <c r="K511" s="43" t="s">
        <v>2590</v>
      </c>
      <c r="L511" s="20" t="s">
        <v>2590</v>
      </c>
    </row>
    <row r="512" spans="1:12" ht="15.75" x14ac:dyDescent="0.25">
      <c r="A512" s="23"/>
      <c r="B512" s="2" t="s">
        <v>22</v>
      </c>
      <c r="C512" s="2" t="s">
        <v>203</v>
      </c>
      <c r="D512" t="s">
        <v>381</v>
      </c>
      <c r="E512" t="s">
        <v>382</v>
      </c>
      <c r="F512" s="3">
        <v>50</v>
      </c>
      <c r="G512" s="7">
        <v>40</v>
      </c>
      <c r="H512" s="4">
        <v>30</v>
      </c>
      <c r="I512" s="9">
        <f>1-(H512/F512)</f>
        <v>0.4</v>
      </c>
      <c r="J512" s="5" t="str">
        <f>HYPERLINK(CONCATENATE("http://www.miniaturemarket.com/",K512,".html"),"VIEW PRODUCT")</f>
        <v>VIEW PRODUCT</v>
      </c>
      <c r="K512" s="43" t="s">
        <v>2591</v>
      </c>
      <c r="L512" s="20" t="s">
        <v>2591</v>
      </c>
    </row>
    <row r="513" spans="1:12" ht="15.75" x14ac:dyDescent="0.25">
      <c r="A513" s="23"/>
      <c r="B513" s="2" t="s">
        <v>22</v>
      </c>
      <c r="C513" s="2" t="s">
        <v>203</v>
      </c>
      <c r="D513" t="s">
        <v>221</v>
      </c>
      <c r="E513" t="s">
        <v>222</v>
      </c>
      <c r="F513" s="3">
        <v>35</v>
      </c>
      <c r="G513" s="7">
        <v>28</v>
      </c>
      <c r="H513" s="8">
        <v>17.5</v>
      </c>
      <c r="I513" s="9">
        <f>1-(H513/F513)</f>
        <v>0.5</v>
      </c>
      <c r="J513" s="5" t="str">
        <f>HYPERLINK(CONCATENATE("http://www.miniaturemarket.com/",K513,".html"),"VIEW PRODUCT")</f>
        <v>VIEW PRODUCT</v>
      </c>
      <c r="K513" s="43" t="s">
        <v>2592</v>
      </c>
      <c r="L513" s="20" t="s">
        <v>2592</v>
      </c>
    </row>
    <row r="514" spans="1:12" ht="15.75" x14ac:dyDescent="0.25">
      <c r="A514" s="23"/>
      <c r="B514" t="s">
        <v>22</v>
      </c>
      <c r="C514" t="s">
        <v>74</v>
      </c>
      <c r="D514" t="s">
        <v>1160</v>
      </c>
      <c r="E514" t="s">
        <v>1161</v>
      </c>
      <c r="F514" s="3">
        <v>45</v>
      </c>
      <c r="G514" s="6">
        <v>45</v>
      </c>
      <c r="H514" s="8">
        <v>26</v>
      </c>
      <c r="I514" s="9">
        <f>1-(H514/F514)</f>
        <v>0.42222222222222228</v>
      </c>
      <c r="J514" s="5" t="str">
        <f>HYPERLINK(CONCATENATE("http://www.miniaturemarket.com/",K514,".html"),"VIEW PRODUCT")</f>
        <v>VIEW PRODUCT</v>
      </c>
      <c r="K514" s="43" t="s">
        <v>3221</v>
      </c>
      <c r="L514" s="20" t="s">
        <v>3221</v>
      </c>
    </row>
    <row r="515" spans="1:12" ht="15.75" x14ac:dyDescent="0.25">
      <c r="A515" s="23"/>
      <c r="B515" t="s">
        <v>22</v>
      </c>
      <c r="C515" t="s">
        <v>74</v>
      </c>
      <c r="D515" t="s">
        <v>1158</v>
      </c>
      <c r="E515" t="s">
        <v>1159</v>
      </c>
      <c r="F515" s="3">
        <v>24.99</v>
      </c>
      <c r="G515" s="3">
        <v>16.29</v>
      </c>
      <c r="H515" s="8">
        <v>10</v>
      </c>
      <c r="I515" s="9">
        <f>1-(H515/F515)</f>
        <v>0.59983993597438978</v>
      </c>
      <c r="J515" s="5" t="str">
        <f>HYPERLINK(CONCATENATE("http://www.miniaturemarket.com/",K515,".html"),"VIEW PRODUCT")</f>
        <v>VIEW PRODUCT</v>
      </c>
      <c r="K515" s="43" t="s">
        <v>2576</v>
      </c>
      <c r="L515" s="20" t="s">
        <v>2576</v>
      </c>
    </row>
    <row r="516" spans="1:12" ht="15.75" x14ac:dyDescent="0.25">
      <c r="A516" s="23"/>
      <c r="B516" s="2" t="s">
        <v>22</v>
      </c>
      <c r="C516" s="2" t="s">
        <v>77</v>
      </c>
      <c r="D516" t="s">
        <v>403</v>
      </c>
      <c r="E516" t="s">
        <v>404</v>
      </c>
      <c r="F516" s="3">
        <v>12.99</v>
      </c>
      <c r="G516" s="7">
        <v>10.39</v>
      </c>
      <c r="H516" s="8">
        <v>6.5</v>
      </c>
      <c r="I516" s="9">
        <f>1-(H516/F516)</f>
        <v>0.49961508852963821</v>
      </c>
      <c r="J516" s="5" t="str">
        <f>HYPERLINK(CONCATENATE("http://www.miniaturemarket.com/",K516,".html"),"VIEW PRODUCT")</f>
        <v>VIEW PRODUCT</v>
      </c>
      <c r="K516" s="43" t="s">
        <v>2593</v>
      </c>
      <c r="L516" s="20" t="s">
        <v>2593</v>
      </c>
    </row>
    <row r="517" spans="1:12" ht="15.75" x14ac:dyDescent="0.25">
      <c r="A517" s="23"/>
      <c r="B517" s="2" t="s">
        <v>22</v>
      </c>
      <c r="C517" s="2" t="s">
        <v>77</v>
      </c>
      <c r="D517" t="s">
        <v>405</v>
      </c>
      <c r="E517" t="s">
        <v>406</v>
      </c>
      <c r="F517" s="3">
        <v>12.99</v>
      </c>
      <c r="G517" s="7">
        <v>10.39</v>
      </c>
      <c r="H517" s="8">
        <v>6.5</v>
      </c>
      <c r="I517" s="9">
        <f>1-(H517/F517)</f>
        <v>0.49961508852963821</v>
      </c>
      <c r="J517" s="5" t="str">
        <f>HYPERLINK(CONCATENATE("http://www.miniaturemarket.com/",K517,".html"),"VIEW PRODUCT")</f>
        <v>VIEW PRODUCT</v>
      </c>
      <c r="K517" s="43" t="s">
        <v>2594</v>
      </c>
      <c r="L517" s="20" t="s">
        <v>2594</v>
      </c>
    </row>
    <row r="518" spans="1:12" ht="15.75" x14ac:dyDescent="0.25">
      <c r="A518" s="23"/>
      <c r="B518" s="2" t="s">
        <v>22</v>
      </c>
      <c r="C518" s="2" t="s">
        <v>78</v>
      </c>
      <c r="D518" t="s">
        <v>256</v>
      </c>
      <c r="E518" t="s">
        <v>3201</v>
      </c>
      <c r="F518" s="3">
        <v>27</v>
      </c>
      <c r="G518" s="7">
        <v>15</v>
      </c>
      <c r="H518" s="8">
        <v>14</v>
      </c>
      <c r="I518" s="9">
        <f>1-(H518/F518)</f>
        <v>0.48148148148148151</v>
      </c>
      <c r="J518" s="5" t="str">
        <f>HYPERLINK(CONCATENATE("http://www.miniaturemarket.com/",K518,".html"),"VIEW PRODUCT")</f>
        <v>VIEW PRODUCT</v>
      </c>
      <c r="K518" s="43" t="s">
        <v>2613</v>
      </c>
      <c r="L518" s="20" t="s">
        <v>2613</v>
      </c>
    </row>
    <row r="519" spans="1:12" ht="15.75" x14ac:dyDescent="0.25">
      <c r="A519" s="23"/>
      <c r="B519" s="2" t="s">
        <v>22</v>
      </c>
      <c r="C519" s="2" t="s">
        <v>28</v>
      </c>
      <c r="D519" t="s">
        <v>392</v>
      </c>
      <c r="E519" t="s">
        <v>393</v>
      </c>
      <c r="F519" s="3">
        <v>79.989999999999995</v>
      </c>
      <c r="G519" s="7">
        <v>51.19</v>
      </c>
      <c r="H519" s="8">
        <v>40</v>
      </c>
      <c r="I519" s="9">
        <f>1-(H519/F519)</f>
        <v>0.49993749218652328</v>
      </c>
      <c r="J519" s="5" t="str">
        <f>HYPERLINK(CONCATENATE("http://www.miniaturemarket.com/",K519,".html"),"VIEW PRODUCT")</f>
        <v>VIEW PRODUCT</v>
      </c>
      <c r="K519" s="43" t="s">
        <v>2614</v>
      </c>
      <c r="L519" s="20" t="s">
        <v>2614</v>
      </c>
    </row>
    <row r="520" spans="1:12" ht="15.75" x14ac:dyDescent="0.25">
      <c r="A520" s="23"/>
      <c r="B520" s="2" t="s">
        <v>22</v>
      </c>
      <c r="C520" s="2" t="s">
        <v>213</v>
      </c>
      <c r="D520" t="s">
        <v>286</v>
      </c>
      <c r="E520" t="s">
        <v>287</v>
      </c>
      <c r="F520" s="3">
        <v>27.99</v>
      </c>
      <c r="G520" s="7">
        <v>18.489999999999998</v>
      </c>
      <c r="H520" s="8">
        <v>14</v>
      </c>
      <c r="I520" s="9">
        <f>1-(H520/F520)</f>
        <v>0.49982136477313321</v>
      </c>
      <c r="J520" s="5" t="str">
        <f>HYPERLINK(CONCATENATE("http://www.miniaturemarket.com/",K520,".html"),"VIEW PRODUCT")</f>
        <v>VIEW PRODUCT</v>
      </c>
      <c r="K520" s="43" t="s">
        <v>2615</v>
      </c>
      <c r="L520" s="20" t="s">
        <v>2615</v>
      </c>
    </row>
    <row r="521" spans="1:12" ht="15.75" x14ac:dyDescent="0.25">
      <c r="A521" s="23"/>
      <c r="B521" s="2" t="s">
        <v>22</v>
      </c>
      <c r="C521" s="2" t="s">
        <v>213</v>
      </c>
      <c r="D521" t="s">
        <v>271</v>
      </c>
      <c r="E521" t="s">
        <v>272</v>
      </c>
      <c r="F521" s="3">
        <v>10.99</v>
      </c>
      <c r="G521" s="7">
        <v>7.25</v>
      </c>
      <c r="H521" s="8">
        <v>5.5</v>
      </c>
      <c r="I521" s="9">
        <f>1-(H521/F521)</f>
        <v>0.4995450409463148</v>
      </c>
      <c r="J521" s="5" t="str">
        <f>HYPERLINK(CONCATENATE("http://www.miniaturemarket.com/",K521,".html"),"VIEW PRODUCT")</f>
        <v>VIEW PRODUCT</v>
      </c>
      <c r="K521" s="43" t="s">
        <v>2616</v>
      </c>
      <c r="L521" s="20" t="s">
        <v>2616</v>
      </c>
    </row>
    <row r="522" spans="1:12" ht="15.75" x14ac:dyDescent="0.25">
      <c r="A522" s="23"/>
      <c r="B522" s="2" t="s">
        <v>22</v>
      </c>
      <c r="C522" s="2" t="s">
        <v>79</v>
      </c>
      <c r="D522" t="s">
        <v>80</v>
      </c>
      <c r="E522" t="s">
        <v>81</v>
      </c>
      <c r="F522" s="3">
        <v>40</v>
      </c>
      <c r="G522" s="7">
        <v>26</v>
      </c>
      <c r="H522" s="8">
        <v>20</v>
      </c>
      <c r="I522" s="9">
        <f>1-(H522/F522)</f>
        <v>0.5</v>
      </c>
      <c r="J522" s="5" t="str">
        <f>HYPERLINK(CONCATENATE("http://www.miniaturemarket.com/",K522,".html"),"VIEW PRODUCT")</f>
        <v>VIEW PRODUCT</v>
      </c>
      <c r="K522" s="43" t="s">
        <v>2620</v>
      </c>
      <c r="L522" s="21" t="s">
        <v>2620</v>
      </c>
    </row>
    <row r="523" spans="1:12" ht="15.75" x14ac:dyDescent="0.25">
      <c r="A523" s="23"/>
      <c r="B523" s="2" t="s">
        <v>22</v>
      </c>
      <c r="C523" s="2" t="s">
        <v>389</v>
      </c>
      <c r="D523" t="s">
        <v>390</v>
      </c>
      <c r="E523" t="s">
        <v>391</v>
      </c>
      <c r="F523" s="3">
        <v>15</v>
      </c>
      <c r="G523" s="7">
        <v>10.199999999999999</v>
      </c>
      <c r="H523" s="8">
        <v>7.5</v>
      </c>
      <c r="I523" s="9">
        <f>1-(H523/F523)</f>
        <v>0.5</v>
      </c>
      <c r="J523" s="5" t="str">
        <f>HYPERLINK(CONCATENATE("http://www.miniaturemarket.com/",K523,".html"),"VIEW PRODUCT")</f>
        <v>VIEW PRODUCT</v>
      </c>
      <c r="K523" s="43" t="s">
        <v>2624</v>
      </c>
      <c r="L523" s="21" t="s">
        <v>2624</v>
      </c>
    </row>
    <row r="524" spans="1:12" x14ac:dyDescent="0.25">
      <c r="A524" s="23"/>
      <c r="B524" s="2" t="s">
        <v>22</v>
      </c>
      <c r="C524" s="2" t="s">
        <v>244</v>
      </c>
      <c r="D524" t="s">
        <v>247</v>
      </c>
      <c r="E524" t="s">
        <v>248</v>
      </c>
      <c r="F524" s="3">
        <v>34.99</v>
      </c>
      <c r="G524" s="7">
        <v>23.79</v>
      </c>
      <c r="H524" s="8">
        <v>17.5</v>
      </c>
      <c r="I524" s="9">
        <f>1-(H524/F524)</f>
        <v>0.49985710202915123</v>
      </c>
      <c r="J524" s="5" t="str">
        <f>HYPERLINK(CONCATENATE("http://www.miniaturemarket.com/",K524,".html"),"VIEW PRODUCT")</f>
        <v>VIEW PRODUCT</v>
      </c>
      <c r="K524" s="43" t="s">
        <v>2657</v>
      </c>
      <c r="L524" s="20" t="s">
        <v>2657</v>
      </c>
    </row>
    <row r="525" spans="1:12" ht="15.75" x14ac:dyDescent="0.25">
      <c r="A525" s="23"/>
      <c r="B525" s="2" t="s">
        <v>22</v>
      </c>
      <c r="C525" s="2" t="s">
        <v>244</v>
      </c>
      <c r="D525" t="s">
        <v>245</v>
      </c>
      <c r="E525" t="s">
        <v>246</v>
      </c>
      <c r="F525" s="3">
        <v>24.99</v>
      </c>
      <c r="G525" s="7">
        <v>16.989999999999998</v>
      </c>
      <c r="H525" s="8">
        <v>12.5</v>
      </c>
      <c r="I525" s="9">
        <f>1-(H525/F525)</f>
        <v>0.49979991996798712</v>
      </c>
      <c r="J525" s="5" t="str">
        <f>HYPERLINK(CONCATENATE("http://www.miniaturemarket.com/",K525,".html"),"VIEW PRODUCT")</f>
        <v>VIEW PRODUCT</v>
      </c>
      <c r="K525" s="43" t="s">
        <v>2658</v>
      </c>
      <c r="L525" s="20" t="s">
        <v>2658</v>
      </c>
    </row>
    <row r="526" spans="1:12" ht="15.75" x14ac:dyDescent="0.25">
      <c r="A526" s="23"/>
      <c r="B526" s="2" t="s">
        <v>22</v>
      </c>
      <c r="C526" s="2" t="s">
        <v>244</v>
      </c>
      <c r="D526" t="s">
        <v>249</v>
      </c>
      <c r="E526" t="s">
        <v>250</v>
      </c>
      <c r="F526" s="3">
        <v>19.989999999999998</v>
      </c>
      <c r="G526" s="7">
        <v>13.59</v>
      </c>
      <c r="H526" s="8">
        <v>10</v>
      </c>
      <c r="I526" s="9">
        <f>1-(H526/F526)</f>
        <v>0.4997498749374687</v>
      </c>
      <c r="J526" s="5" t="str">
        <f>HYPERLINK(CONCATENATE("http://www.miniaturemarket.com/",K526,".html"),"VIEW PRODUCT")</f>
        <v>VIEW PRODUCT</v>
      </c>
      <c r="K526" s="43" t="s">
        <v>2659</v>
      </c>
      <c r="L526" s="20" t="s">
        <v>2659</v>
      </c>
    </row>
    <row r="527" spans="1:12" ht="15.75" x14ac:dyDescent="0.25">
      <c r="A527" s="23"/>
      <c r="B527" s="2" t="s">
        <v>22</v>
      </c>
      <c r="C527" s="2" t="s">
        <v>223</v>
      </c>
      <c r="D527" t="s">
        <v>227</v>
      </c>
      <c r="E527" t="s">
        <v>228</v>
      </c>
      <c r="F527" s="3">
        <v>15</v>
      </c>
      <c r="G527" s="7">
        <v>9.9</v>
      </c>
      <c r="H527" s="8">
        <v>7.5</v>
      </c>
      <c r="I527" s="9">
        <f>1-(H527/F527)</f>
        <v>0.5</v>
      </c>
      <c r="J527" s="5" t="str">
        <f>HYPERLINK(CONCATENATE("http://www.miniaturemarket.com/",K527,".html"),"VIEW PRODUCT")</f>
        <v>VIEW PRODUCT</v>
      </c>
      <c r="K527" s="43" t="s">
        <v>2632</v>
      </c>
      <c r="L527" s="20" t="s">
        <v>2632</v>
      </c>
    </row>
    <row r="528" spans="1:12" ht="15.75" x14ac:dyDescent="0.25">
      <c r="A528" s="23"/>
      <c r="B528" s="2" t="s">
        <v>22</v>
      </c>
      <c r="C528" s="2" t="s">
        <v>223</v>
      </c>
      <c r="D528" t="s">
        <v>251</v>
      </c>
      <c r="E528" t="s">
        <v>3202</v>
      </c>
      <c r="F528" s="3">
        <v>19.95</v>
      </c>
      <c r="G528" s="7">
        <v>8</v>
      </c>
      <c r="H528" s="8">
        <v>10</v>
      </c>
      <c r="I528" s="9">
        <f>1-(H528/F528)</f>
        <v>0.49874686716791983</v>
      </c>
      <c r="J528" s="5" t="str">
        <f>HYPERLINK(CONCATENATE("http://www.miniaturemarket.com/",K528,".html"),"VIEW PRODUCT")</f>
        <v>VIEW PRODUCT</v>
      </c>
      <c r="K528" s="43" t="s">
        <v>2633</v>
      </c>
      <c r="L528" s="20" t="s">
        <v>2633</v>
      </c>
    </row>
    <row r="529" spans="1:12" ht="15.75" x14ac:dyDescent="0.25">
      <c r="A529" s="23"/>
      <c r="B529" s="2" t="s">
        <v>22</v>
      </c>
      <c r="C529" s="2" t="s">
        <v>223</v>
      </c>
      <c r="D529" t="s">
        <v>314</v>
      </c>
      <c r="E529" t="s">
        <v>315</v>
      </c>
      <c r="F529" s="3">
        <v>9.9499999999999993</v>
      </c>
      <c r="G529" s="7">
        <v>6.59</v>
      </c>
      <c r="H529" s="8">
        <v>5</v>
      </c>
      <c r="I529" s="9">
        <f>1-(H529/F529)</f>
        <v>0.49748743718592958</v>
      </c>
      <c r="J529" s="5" t="str">
        <f>HYPERLINK(CONCATENATE("http://www.miniaturemarket.com/",K529,".html"),"VIEW PRODUCT")</f>
        <v>VIEW PRODUCT</v>
      </c>
      <c r="K529" s="43" t="s">
        <v>2634</v>
      </c>
      <c r="L529" s="20" t="s">
        <v>2634</v>
      </c>
    </row>
    <row r="530" spans="1:12" ht="15.75" x14ac:dyDescent="0.25">
      <c r="A530" s="23"/>
      <c r="B530" s="2" t="s">
        <v>22</v>
      </c>
      <c r="C530" s="2" t="s">
        <v>223</v>
      </c>
      <c r="D530" t="s">
        <v>252</v>
      </c>
      <c r="E530" t="s">
        <v>253</v>
      </c>
      <c r="F530" s="3">
        <v>12.95</v>
      </c>
      <c r="G530" s="7">
        <v>8.59</v>
      </c>
      <c r="H530" s="8">
        <v>6.5</v>
      </c>
      <c r="I530" s="9">
        <f>1-(H530/F530)</f>
        <v>0.49806949806949807</v>
      </c>
      <c r="J530" s="5" t="str">
        <f>HYPERLINK(CONCATENATE("http://www.miniaturemarket.com/",K530,".html"),"VIEW PRODUCT")</f>
        <v>VIEW PRODUCT</v>
      </c>
      <c r="K530" s="43" t="s">
        <v>2635</v>
      </c>
      <c r="L530" s="20" t="s">
        <v>2635</v>
      </c>
    </row>
    <row r="531" spans="1:12" ht="15.75" x14ac:dyDescent="0.25">
      <c r="A531" s="23"/>
      <c r="B531" s="2" t="s">
        <v>22</v>
      </c>
      <c r="C531" s="2" t="s">
        <v>223</v>
      </c>
      <c r="D531" t="s">
        <v>254</v>
      </c>
      <c r="E531" t="s">
        <v>255</v>
      </c>
      <c r="F531" s="3">
        <v>10</v>
      </c>
      <c r="G531" s="7">
        <v>6.6</v>
      </c>
      <c r="H531" s="8">
        <v>5</v>
      </c>
      <c r="I531" s="9">
        <f>1-(H531/F531)</f>
        <v>0.5</v>
      </c>
      <c r="J531" s="5" t="str">
        <f>HYPERLINK(CONCATENATE("http://www.miniaturemarket.com/",K531,".html"),"VIEW PRODUCT")</f>
        <v>VIEW PRODUCT</v>
      </c>
      <c r="K531" s="43" t="s">
        <v>2636</v>
      </c>
      <c r="L531" s="20" t="s">
        <v>2636</v>
      </c>
    </row>
    <row r="532" spans="1:12" ht="15.75" x14ac:dyDescent="0.25">
      <c r="A532" s="23"/>
      <c r="B532" s="2" t="s">
        <v>22</v>
      </c>
      <c r="C532" s="2" t="s">
        <v>223</v>
      </c>
      <c r="D532" t="s">
        <v>273</v>
      </c>
      <c r="E532" t="s">
        <v>274</v>
      </c>
      <c r="F532" s="3">
        <v>20</v>
      </c>
      <c r="G532" s="7">
        <v>13.2</v>
      </c>
      <c r="H532" s="8">
        <v>10</v>
      </c>
      <c r="I532" s="9">
        <f>1-(H532/F532)</f>
        <v>0.5</v>
      </c>
      <c r="J532" s="5" t="str">
        <f>HYPERLINK(CONCATENATE("http://www.miniaturemarket.com/",K532,".html"),"VIEW PRODUCT")</f>
        <v>VIEW PRODUCT</v>
      </c>
      <c r="K532" s="43" t="s">
        <v>2637</v>
      </c>
      <c r="L532" s="20" t="s">
        <v>2637</v>
      </c>
    </row>
    <row r="533" spans="1:12" ht="15.75" x14ac:dyDescent="0.25">
      <c r="A533" s="23"/>
      <c r="B533" s="2" t="s">
        <v>22</v>
      </c>
      <c r="C533" s="2" t="s">
        <v>223</v>
      </c>
      <c r="D533" t="s">
        <v>275</v>
      </c>
      <c r="E533" t="s">
        <v>276</v>
      </c>
      <c r="F533" s="3">
        <v>12</v>
      </c>
      <c r="G533" s="7">
        <v>7.99</v>
      </c>
      <c r="H533" s="8">
        <v>6</v>
      </c>
      <c r="I533" s="9">
        <f>1-(H533/F533)</f>
        <v>0.5</v>
      </c>
      <c r="J533" s="5" t="str">
        <f>HYPERLINK(CONCATENATE("http://www.miniaturemarket.com/",K533,".html"),"VIEW PRODUCT")</f>
        <v>VIEW PRODUCT</v>
      </c>
      <c r="K533" s="43" t="s">
        <v>2638</v>
      </c>
      <c r="L533" s="20" t="s">
        <v>2638</v>
      </c>
    </row>
    <row r="534" spans="1:12" ht="15.75" x14ac:dyDescent="0.25">
      <c r="A534" s="23"/>
      <c r="B534" s="2" t="s">
        <v>22</v>
      </c>
      <c r="C534" s="2" t="s">
        <v>223</v>
      </c>
      <c r="D534" t="s">
        <v>224</v>
      </c>
      <c r="E534" t="s">
        <v>225</v>
      </c>
      <c r="F534" s="3">
        <v>29.95</v>
      </c>
      <c r="G534" s="7">
        <v>19.79</v>
      </c>
      <c r="H534" s="4">
        <v>15</v>
      </c>
      <c r="I534" s="9">
        <f>1-(H534/F534)</f>
        <v>0.4991652754590985</v>
      </c>
      <c r="J534" s="5" t="str">
        <f>HYPERLINK(CONCATENATE("http://www.miniaturemarket.com/",K534,".html"),"VIEW PRODUCT")</f>
        <v>VIEW PRODUCT</v>
      </c>
      <c r="K534" s="43" t="s">
        <v>2639</v>
      </c>
      <c r="L534" s="20" t="s">
        <v>2639</v>
      </c>
    </row>
    <row r="535" spans="1:12" ht="15.75" x14ac:dyDescent="0.25">
      <c r="A535" s="23"/>
      <c r="B535" s="2" t="s">
        <v>22</v>
      </c>
      <c r="C535" s="2" t="s">
        <v>223</v>
      </c>
      <c r="D535" t="s">
        <v>320</v>
      </c>
      <c r="E535" t="s">
        <v>321</v>
      </c>
      <c r="F535" s="3">
        <v>30</v>
      </c>
      <c r="G535" s="7">
        <v>19.8</v>
      </c>
      <c r="H535" s="4">
        <v>17.5</v>
      </c>
      <c r="I535" s="9">
        <f>1-(H535/F535)</f>
        <v>0.41666666666666663</v>
      </c>
      <c r="J535" s="5" t="str">
        <f>HYPERLINK(CONCATENATE("http://www.miniaturemarket.com/",K535,".html"),"VIEW PRODUCT")</f>
        <v>VIEW PRODUCT</v>
      </c>
      <c r="K535" s="43" t="s">
        <v>2640</v>
      </c>
      <c r="L535" s="20" t="s">
        <v>2640</v>
      </c>
    </row>
    <row r="536" spans="1:12" ht="15.75" x14ac:dyDescent="0.25">
      <c r="A536" s="23"/>
      <c r="B536" s="2" t="s">
        <v>22</v>
      </c>
      <c r="C536" s="2" t="s">
        <v>226</v>
      </c>
      <c r="D536" t="s">
        <v>336</v>
      </c>
      <c r="E536" t="s">
        <v>337</v>
      </c>
      <c r="F536" s="3">
        <v>12.95</v>
      </c>
      <c r="G536" s="7">
        <v>10.39</v>
      </c>
      <c r="H536" s="8">
        <v>6.5</v>
      </c>
      <c r="I536" s="9">
        <f>1-(H536/F536)</f>
        <v>0.49806949806949807</v>
      </c>
      <c r="J536" s="5" t="str">
        <f>HYPERLINK(CONCATENATE("http://www.miniaturemarket.com/",K536,".html"),"VIEW PRODUCT")</f>
        <v>VIEW PRODUCT</v>
      </c>
      <c r="K536" s="43" t="s">
        <v>2666</v>
      </c>
      <c r="L536" s="20" t="s">
        <v>2666</v>
      </c>
    </row>
    <row r="537" spans="1:12" ht="15.75" x14ac:dyDescent="0.25">
      <c r="A537" s="23"/>
      <c r="B537" s="2" t="s">
        <v>22</v>
      </c>
      <c r="C537" s="2" t="s">
        <v>226</v>
      </c>
      <c r="D537" t="s">
        <v>340</v>
      </c>
      <c r="E537" t="s">
        <v>341</v>
      </c>
      <c r="F537" s="3">
        <v>12.95</v>
      </c>
      <c r="G537" s="7">
        <v>10.39</v>
      </c>
      <c r="H537" s="8">
        <v>6.5</v>
      </c>
      <c r="I537" s="9">
        <f>1-(H537/F537)</f>
        <v>0.49806949806949807</v>
      </c>
      <c r="J537" s="5" t="str">
        <f>HYPERLINK(CONCATENATE("http://www.miniaturemarket.com/",K537,".html"),"VIEW PRODUCT")</f>
        <v>VIEW PRODUCT</v>
      </c>
      <c r="K537" s="43" t="s">
        <v>2667</v>
      </c>
      <c r="L537" s="20" t="s">
        <v>2667</v>
      </c>
    </row>
    <row r="538" spans="1:12" ht="15.75" x14ac:dyDescent="0.25">
      <c r="A538" s="23"/>
      <c r="B538" s="2" t="s">
        <v>22</v>
      </c>
      <c r="C538" s="2" t="s">
        <v>226</v>
      </c>
      <c r="D538" t="s">
        <v>338</v>
      </c>
      <c r="E538" t="s">
        <v>339</v>
      </c>
      <c r="F538" s="3">
        <v>12.95</v>
      </c>
      <c r="G538" s="7">
        <v>10.39</v>
      </c>
      <c r="H538" s="8">
        <v>6.5</v>
      </c>
      <c r="I538" s="9">
        <f>1-(H538/F538)</f>
        <v>0.49806949806949807</v>
      </c>
      <c r="J538" s="5" t="str">
        <f>HYPERLINK(CONCATENATE("http://www.miniaturemarket.com/",K538,".html"),"VIEW PRODUCT")</f>
        <v>VIEW PRODUCT</v>
      </c>
      <c r="K538" s="43" t="s">
        <v>2668</v>
      </c>
      <c r="L538" s="20" t="s">
        <v>2668</v>
      </c>
    </row>
    <row r="539" spans="1:12" ht="15.75" x14ac:dyDescent="0.25">
      <c r="A539" s="23"/>
      <c r="B539" s="2" t="s">
        <v>22</v>
      </c>
      <c r="C539" s="2" t="s">
        <v>226</v>
      </c>
      <c r="D539" t="s">
        <v>334</v>
      </c>
      <c r="E539" t="s">
        <v>335</v>
      </c>
      <c r="F539" s="3">
        <v>12.95</v>
      </c>
      <c r="G539" s="7">
        <v>10.39</v>
      </c>
      <c r="H539" s="8">
        <v>6.5</v>
      </c>
      <c r="I539" s="9">
        <f>1-(H539/F539)</f>
        <v>0.49806949806949807</v>
      </c>
      <c r="J539" s="5" t="str">
        <f>HYPERLINK(CONCATENATE("http://www.miniaturemarket.com/",K539,".html"),"VIEW PRODUCT")</f>
        <v>VIEW PRODUCT</v>
      </c>
      <c r="K539" s="43" t="s">
        <v>2669</v>
      </c>
      <c r="L539" s="20" t="s">
        <v>2669</v>
      </c>
    </row>
    <row r="540" spans="1:12" ht="15.75" x14ac:dyDescent="0.25">
      <c r="A540" s="23"/>
      <c r="B540" s="2" t="s">
        <v>22</v>
      </c>
      <c r="C540" s="2" t="s">
        <v>226</v>
      </c>
      <c r="D540" t="s">
        <v>269</v>
      </c>
      <c r="E540" t="s">
        <v>270</v>
      </c>
      <c r="F540" s="3">
        <v>59.95</v>
      </c>
      <c r="G540" s="7">
        <v>47.99</v>
      </c>
      <c r="H540" s="8">
        <v>30</v>
      </c>
      <c r="I540" s="9">
        <f>1-(H540/F540)</f>
        <v>0.49958298582151794</v>
      </c>
      <c r="J540" s="5" t="str">
        <f>HYPERLINK(CONCATENATE("http://www.miniaturemarket.com/",K540,".html"),"VIEW PRODUCT")</f>
        <v>VIEW PRODUCT</v>
      </c>
      <c r="K540" s="43" t="s">
        <v>2670</v>
      </c>
      <c r="L540" s="20" t="s">
        <v>2670</v>
      </c>
    </row>
    <row r="541" spans="1:12" ht="15.75" x14ac:dyDescent="0.25">
      <c r="A541" s="23"/>
      <c r="B541" s="2" t="s">
        <v>22</v>
      </c>
      <c r="C541" s="2" t="s">
        <v>29</v>
      </c>
      <c r="D541" t="s">
        <v>350</v>
      </c>
      <c r="E541" t="s">
        <v>351</v>
      </c>
      <c r="F541" s="3">
        <v>55</v>
      </c>
      <c r="G541" s="7">
        <v>36.299999999999997</v>
      </c>
      <c r="H541" s="8">
        <v>27.5</v>
      </c>
      <c r="I541" s="9">
        <f>1-(H541/F541)</f>
        <v>0.5</v>
      </c>
      <c r="J541" s="5" t="str">
        <f>HYPERLINK(CONCATENATE("http://www.miniaturemarket.com/",K541,".html"),"VIEW PRODUCT")</f>
        <v>VIEW PRODUCT</v>
      </c>
      <c r="K541" s="43" t="s">
        <v>2683</v>
      </c>
      <c r="L541" s="20" t="s">
        <v>2683</v>
      </c>
    </row>
    <row r="542" spans="1:12" ht="15.75" x14ac:dyDescent="0.25">
      <c r="A542" s="23"/>
      <c r="B542" s="2" t="s">
        <v>22</v>
      </c>
      <c r="C542" s="2" t="s">
        <v>277</v>
      </c>
      <c r="D542" t="s">
        <v>284</v>
      </c>
      <c r="E542" t="s">
        <v>285</v>
      </c>
      <c r="F542" s="3">
        <v>21.99</v>
      </c>
      <c r="G542" s="7">
        <v>13.69</v>
      </c>
      <c r="H542" s="8">
        <v>11</v>
      </c>
      <c r="I542" s="9">
        <f>1-(H542/F542)</f>
        <v>0.49977262391996358</v>
      </c>
      <c r="J542" s="5" t="str">
        <f>HYPERLINK(CONCATENATE("http://www.miniaturemarket.com/",K542,".html"),"VIEW PRODUCT")</f>
        <v>VIEW PRODUCT</v>
      </c>
      <c r="K542" s="43" t="s">
        <v>2684</v>
      </c>
      <c r="L542" s="20" t="s">
        <v>2684</v>
      </c>
    </row>
    <row r="543" spans="1:12" ht="15.75" x14ac:dyDescent="0.25">
      <c r="A543" s="23"/>
      <c r="B543" s="2" t="s">
        <v>22</v>
      </c>
      <c r="C543" s="2" t="s">
        <v>277</v>
      </c>
      <c r="D543" t="s">
        <v>396</v>
      </c>
      <c r="E543" t="s">
        <v>397</v>
      </c>
      <c r="F543" s="3">
        <v>15.99</v>
      </c>
      <c r="G543" s="7">
        <v>9.99</v>
      </c>
      <c r="H543" s="8">
        <v>8</v>
      </c>
      <c r="I543" s="9">
        <f>1-(H543/F543)</f>
        <v>0.49968730456535337</v>
      </c>
      <c r="J543" s="5" t="str">
        <f>HYPERLINK(CONCATENATE("http://www.miniaturemarket.com/",K543,".html"),"VIEW PRODUCT")</f>
        <v>VIEW PRODUCT</v>
      </c>
      <c r="K543" s="43" t="s">
        <v>2685</v>
      </c>
      <c r="L543" s="20" t="s">
        <v>2685</v>
      </c>
    </row>
    <row r="544" spans="1:12" ht="15.75" x14ac:dyDescent="0.25">
      <c r="A544" s="23"/>
      <c r="B544" s="2" t="s">
        <v>22</v>
      </c>
      <c r="C544" s="2" t="s">
        <v>277</v>
      </c>
      <c r="D544" t="s">
        <v>280</v>
      </c>
      <c r="E544" t="s">
        <v>281</v>
      </c>
      <c r="F544" s="3">
        <v>15.99</v>
      </c>
      <c r="G544" s="7">
        <v>9.99</v>
      </c>
      <c r="H544" s="8">
        <v>8</v>
      </c>
      <c r="I544" s="9">
        <f>1-(H544/F544)</f>
        <v>0.49968730456535337</v>
      </c>
      <c r="J544" s="5" t="str">
        <f>HYPERLINK(CONCATENATE("http://www.miniaturemarket.com/",K544,".html"),"VIEW PRODUCT")</f>
        <v>VIEW PRODUCT</v>
      </c>
      <c r="K544" s="43" t="s">
        <v>2686</v>
      </c>
      <c r="L544" s="20" t="s">
        <v>2686</v>
      </c>
    </row>
    <row r="545" spans="1:12" ht="15.75" x14ac:dyDescent="0.25">
      <c r="A545" s="23"/>
      <c r="B545" s="2" t="s">
        <v>22</v>
      </c>
      <c r="C545" s="2" t="s">
        <v>277</v>
      </c>
      <c r="D545" t="s">
        <v>282</v>
      </c>
      <c r="E545" t="s">
        <v>283</v>
      </c>
      <c r="F545" s="3">
        <v>15.99</v>
      </c>
      <c r="G545" s="7">
        <v>9.99</v>
      </c>
      <c r="H545" s="8">
        <v>8</v>
      </c>
      <c r="I545" s="9">
        <f>1-(H545/F545)</f>
        <v>0.49968730456535337</v>
      </c>
      <c r="J545" s="5" t="str">
        <f>HYPERLINK(CONCATENATE("http://www.miniaturemarket.com/",K545,".html"),"VIEW PRODUCT")</f>
        <v>VIEW PRODUCT</v>
      </c>
      <c r="K545" s="43" t="s">
        <v>2687</v>
      </c>
      <c r="L545" s="20" t="s">
        <v>2687</v>
      </c>
    </row>
    <row r="546" spans="1:12" ht="15.75" x14ac:dyDescent="0.25">
      <c r="A546" s="23"/>
      <c r="B546" s="2" t="s">
        <v>22</v>
      </c>
      <c r="C546" s="2" t="s">
        <v>277</v>
      </c>
      <c r="D546" t="s">
        <v>398</v>
      </c>
      <c r="E546" t="s">
        <v>399</v>
      </c>
      <c r="F546" s="3">
        <v>21.99</v>
      </c>
      <c r="G546" s="7">
        <v>13.69</v>
      </c>
      <c r="H546" s="4">
        <v>11</v>
      </c>
      <c r="I546" s="9">
        <f>1-(H546/F546)</f>
        <v>0.49977262391996358</v>
      </c>
      <c r="J546" s="5" t="str">
        <f>HYPERLINK(CONCATENATE("http://www.miniaturemarket.com/",K546,".html"),"VIEW PRODUCT")</f>
        <v>VIEW PRODUCT</v>
      </c>
      <c r="K546" s="43" t="s">
        <v>2688</v>
      </c>
      <c r="L546" s="20" t="s">
        <v>2688</v>
      </c>
    </row>
    <row r="547" spans="1:12" ht="15.75" x14ac:dyDescent="0.25">
      <c r="A547" s="23"/>
      <c r="B547" s="2" t="s">
        <v>22</v>
      </c>
      <c r="C547" s="2" t="s">
        <v>277</v>
      </c>
      <c r="D547" t="s">
        <v>278</v>
      </c>
      <c r="E547" t="s">
        <v>279</v>
      </c>
      <c r="F547" s="3">
        <v>21.99</v>
      </c>
      <c r="G547" s="7">
        <v>13.69</v>
      </c>
      <c r="H547" s="8">
        <v>11</v>
      </c>
      <c r="I547" s="9">
        <f>1-(H547/F547)</f>
        <v>0.49977262391996358</v>
      </c>
      <c r="J547" s="5" t="str">
        <f>HYPERLINK(CONCATENATE("http://www.miniaturemarket.com/",K547,".html"),"VIEW PRODUCT")</f>
        <v>VIEW PRODUCT</v>
      </c>
      <c r="K547" s="43" t="s">
        <v>2689</v>
      </c>
      <c r="L547" s="20" t="s">
        <v>2689</v>
      </c>
    </row>
    <row r="548" spans="1:12" ht="15.75" x14ac:dyDescent="0.25">
      <c r="A548" s="23"/>
      <c r="B548" s="2" t="s">
        <v>22</v>
      </c>
      <c r="C548" s="2" t="s">
        <v>277</v>
      </c>
      <c r="D548" t="s">
        <v>394</v>
      </c>
      <c r="E548" t="s">
        <v>395</v>
      </c>
      <c r="F548" s="3">
        <v>15.99</v>
      </c>
      <c r="G548" s="7">
        <v>9.99</v>
      </c>
      <c r="H548" s="4">
        <v>8</v>
      </c>
      <c r="I548" s="9">
        <f>1-(H548/F548)</f>
        <v>0.49968730456535337</v>
      </c>
      <c r="J548" s="5" t="str">
        <f>HYPERLINK(CONCATENATE("http://www.miniaturemarket.com/",K548,".html"),"VIEW PRODUCT")</f>
        <v>VIEW PRODUCT</v>
      </c>
      <c r="K548" s="43" t="s">
        <v>2690</v>
      </c>
      <c r="L548" s="20" t="s">
        <v>2690</v>
      </c>
    </row>
    <row r="549" spans="1:12" ht="15.75" x14ac:dyDescent="0.25">
      <c r="A549" s="23"/>
      <c r="B549" s="2" t="s">
        <v>22</v>
      </c>
      <c r="C549" s="2" t="s">
        <v>30</v>
      </c>
      <c r="D549" t="s">
        <v>259</v>
      </c>
      <c r="E549" t="s">
        <v>260</v>
      </c>
      <c r="F549" s="3">
        <v>29.99</v>
      </c>
      <c r="G549" s="7">
        <v>19.190000000000001</v>
      </c>
      <c r="H549" s="8">
        <v>14</v>
      </c>
      <c r="I549" s="9">
        <f>1-(H549/F549)</f>
        <v>0.53317772590863621</v>
      </c>
      <c r="J549" s="5" t="str">
        <f>HYPERLINK(CONCATENATE("http://www.miniaturemarket.com/",K549,".html"),"VIEW PRODUCT")</f>
        <v>VIEW PRODUCT</v>
      </c>
      <c r="K549" s="43" t="s">
        <v>2699</v>
      </c>
      <c r="L549" s="20" t="s">
        <v>2699</v>
      </c>
    </row>
    <row r="550" spans="1:12" ht="15.75" x14ac:dyDescent="0.25">
      <c r="A550" s="23"/>
      <c r="B550" s="2" t="s">
        <v>22</v>
      </c>
      <c r="C550" s="2" t="s">
        <v>38</v>
      </c>
      <c r="D550" t="s">
        <v>312</v>
      </c>
      <c r="E550" t="s">
        <v>313</v>
      </c>
      <c r="F550" s="3">
        <v>39.99</v>
      </c>
      <c r="G550" s="7">
        <v>25.99</v>
      </c>
      <c r="H550" s="8">
        <v>20</v>
      </c>
      <c r="I550" s="9">
        <f>1-(H550/F550)</f>
        <v>0.49987496874218562</v>
      </c>
      <c r="J550" s="5" t="str">
        <f>HYPERLINK(CONCATENATE("http://www.miniaturemarket.com/",K550,".html"),"VIEW PRODUCT")</f>
        <v>VIEW PRODUCT</v>
      </c>
      <c r="K550" s="43" t="s">
        <v>2727</v>
      </c>
      <c r="L550" s="20" t="s">
        <v>2727</v>
      </c>
    </row>
    <row r="551" spans="1:12" ht="15.75" x14ac:dyDescent="0.25">
      <c r="A551" s="23"/>
      <c r="B551" s="2" t="s">
        <v>22</v>
      </c>
      <c r="C551" s="2" t="s">
        <v>208</v>
      </c>
      <c r="D551" t="s">
        <v>209</v>
      </c>
      <c r="E551" t="s">
        <v>210</v>
      </c>
      <c r="F551" s="3">
        <v>24.99</v>
      </c>
      <c r="G551" s="7">
        <v>6</v>
      </c>
      <c r="H551" s="4">
        <v>12.5</v>
      </c>
      <c r="I551" s="9">
        <f>1-(H551/F551)</f>
        <v>0.49979991996798712</v>
      </c>
      <c r="J551" s="5" t="str">
        <f>HYPERLINK(CONCATENATE("http://www.miniaturemarket.com/",K551,".html"),"VIEW PRODUCT")</f>
        <v>VIEW PRODUCT</v>
      </c>
      <c r="K551" s="43" t="s">
        <v>2704</v>
      </c>
      <c r="L551" s="20" t="s">
        <v>2704</v>
      </c>
    </row>
    <row r="552" spans="1:12" ht="15.75" x14ac:dyDescent="0.25">
      <c r="A552" s="23"/>
      <c r="B552" s="2" t="s">
        <v>22</v>
      </c>
      <c r="C552" s="2" t="s">
        <v>357</v>
      </c>
      <c r="D552" t="s">
        <v>358</v>
      </c>
      <c r="E552" t="s">
        <v>359</v>
      </c>
      <c r="F552" s="3">
        <v>14.95</v>
      </c>
      <c r="G552" s="7">
        <v>10.49</v>
      </c>
      <c r="H552" s="8">
        <v>7.5</v>
      </c>
      <c r="I552" s="9">
        <f>1-(H552/F552)</f>
        <v>0.49832775919732442</v>
      </c>
      <c r="J552" s="5" t="str">
        <f>HYPERLINK(CONCATENATE("http://www.miniaturemarket.com/",K552,".html"),"VIEW PRODUCT")</f>
        <v>VIEW PRODUCT</v>
      </c>
      <c r="K552" s="43" t="s">
        <v>2733</v>
      </c>
      <c r="L552" s="20" t="s">
        <v>2733</v>
      </c>
    </row>
    <row r="553" spans="1:12" ht="15.75" x14ac:dyDescent="0.25">
      <c r="A553" s="23"/>
      <c r="B553" s="2" t="s">
        <v>22</v>
      </c>
      <c r="C553" s="2" t="s">
        <v>96</v>
      </c>
      <c r="D553" t="s">
        <v>302</v>
      </c>
      <c r="E553" t="s">
        <v>303</v>
      </c>
      <c r="F553" s="3">
        <v>15</v>
      </c>
      <c r="G553" s="7">
        <v>12</v>
      </c>
      <c r="H553" s="8">
        <v>7.5</v>
      </c>
      <c r="I553" s="9">
        <f>1-(H553/F553)</f>
        <v>0.5</v>
      </c>
      <c r="J553" s="5" t="str">
        <f>HYPERLINK(CONCATENATE("http://www.miniaturemarket.com/",K553,".html"),"VIEW PRODUCT")</f>
        <v>VIEW PRODUCT</v>
      </c>
      <c r="K553" s="43" t="s">
        <v>2766</v>
      </c>
      <c r="L553" s="20" t="s">
        <v>2766</v>
      </c>
    </row>
    <row r="554" spans="1:12" ht="15.75" x14ac:dyDescent="0.25">
      <c r="A554" s="23"/>
      <c r="B554" s="2" t="s">
        <v>22</v>
      </c>
      <c r="C554" s="2" t="s">
        <v>360</v>
      </c>
      <c r="D554" t="s">
        <v>361</v>
      </c>
      <c r="E554" t="s">
        <v>362</v>
      </c>
      <c r="F554" s="3">
        <v>49.99</v>
      </c>
      <c r="G554" s="7">
        <v>32.49</v>
      </c>
      <c r="H554" s="8">
        <v>25</v>
      </c>
      <c r="I554" s="9">
        <f>1-(H554/F554)</f>
        <v>0.49989997999599922</v>
      </c>
      <c r="J554" s="5" t="str">
        <f>HYPERLINK(CONCATENATE("http://www.miniaturemarket.com/",K554,".html"),"VIEW PRODUCT")</f>
        <v>VIEW PRODUCT</v>
      </c>
      <c r="K554" s="43" t="s">
        <v>2768</v>
      </c>
      <c r="L554" s="20" t="s">
        <v>2768</v>
      </c>
    </row>
    <row r="555" spans="1:12" ht="15.75" x14ac:dyDescent="0.25">
      <c r="A555" s="23"/>
      <c r="B555" s="2" t="s">
        <v>22</v>
      </c>
      <c r="C555" s="2" t="s">
        <v>31</v>
      </c>
      <c r="D555" t="s">
        <v>332</v>
      </c>
      <c r="E555" t="s">
        <v>333</v>
      </c>
      <c r="F555" s="3">
        <v>5.95</v>
      </c>
      <c r="G555" s="7">
        <v>3.89</v>
      </c>
      <c r="H555" s="8">
        <v>3</v>
      </c>
      <c r="I555" s="9">
        <f>1-(H555/F555)</f>
        <v>0.49579831932773111</v>
      </c>
      <c r="J555" s="5" t="str">
        <f>HYPERLINK(CONCATENATE("http://www.miniaturemarket.com/",K555,".html"),"VIEW PRODUCT")</f>
        <v>VIEW PRODUCT</v>
      </c>
      <c r="K555" s="43" t="s">
        <v>2729</v>
      </c>
      <c r="L555" s="20" t="s">
        <v>2729</v>
      </c>
    </row>
    <row r="556" spans="1:12" ht="15.75" x14ac:dyDescent="0.25">
      <c r="A556" s="23"/>
      <c r="B556" s="2" t="s">
        <v>22</v>
      </c>
      <c r="C556" s="2" t="s">
        <v>31</v>
      </c>
      <c r="D556" t="s">
        <v>330</v>
      </c>
      <c r="E556" t="s">
        <v>331</v>
      </c>
      <c r="F556" s="3">
        <v>5.95</v>
      </c>
      <c r="G556" s="7">
        <v>3.89</v>
      </c>
      <c r="H556" s="8">
        <v>3</v>
      </c>
      <c r="I556" s="9">
        <f>1-(H556/F556)</f>
        <v>0.49579831932773111</v>
      </c>
      <c r="J556" s="5" t="str">
        <f>HYPERLINK(CONCATENATE("http://www.miniaturemarket.com/",K556,".html"),"VIEW PRODUCT")</f>
        <v>VIEW PRODUCT</v>
      </c>
      <c r="K556" s="43" t="s">
        <v>2730</v>
      </c>
      <c r="L556" s="20" t="s">
        <v>2730</v>
      </c>
    </row>
    <row r="557" spans="1:12" ht="15.75" x14ac:dyDescent="0.25">
      <c r="A557" s="23"/>
      <c r="B557" s="2" t="s">
        <v>22</v>
      </c>
      <c r="C557" s="2" t="s">
        <v>31</v>
      </c>
      <c r="D557" t="s">
        <v>328</v>
      </c>
      <c r="E557" t="s">
        <v>329</v>
      </c>
      <c r="F557" s="3">
        <v>6.95</v>
      </c>
      <c r="G557" s="7">
        <v>4.59</v>
      </c>
      <c r="H557" s="8">
        <v>3.5</v>
      </c>
      <c r="I557" s="9">
        <f>1-(H557/F557)</f>
        <v>0.49640287769784175</v>
      </c>
      <c r="J557" s="5" t="str">
        <f>HYPERLINK(CONCATENATE("http://www.miniaturemarket.com/",K557,".html"),"VIEW PRODUCT")</f>
        <v>VIEW PRODUCT</v>
      </c>
      <c r="K557" s="43" t="s">
        <v>2731</v>
      </c>
      <c r="L557" s="20" t="s">
        <v>2731</v>
      </c>
    </row>
    <row r="558" spans="1:12" ht="15.75" x14ac:dyDescent="0.25">
      <c r="A558" s="23"/>
      <c r="B558" s="2" t="s">
        <v>22</v>
      </c>
      <c r="C558" s="2" t="s">
        <v>31</v>
      </c>
      <c r="D558" t="s">
        <v>326</v>
      </c>
      <c r="E558" t="s">
        <v>327</v>
      </c>
      <c r="F558" s="3">
        <v>9.9499999999999993</v>
      </c>
      <c r="G558" s="7">
        <v>6.49</v>
      </c>
      <c r="H558" s="8">
        <v>5</v>
      </c>
      <c r="I558" s="9">
        <f>1-(H558/F558)</f>
        <v>0.49748743718592958</v>
      </c>
      <c r="J558" s="5" t="str">
        <f>HYPERLINK(CONCATENATE("http://www.miniaturemarket.com/",K558,".html"),"VIEW PRODUCT")</f>
        <v>VIEW PRODUCT</v>
      </c>
      <c r="K558" s="43" t="s">
        <v>2732</v>
      </c>
      <c r="L558" s="20" t="s">
        <v>2732</v>
      </c>
    </row>
    <row r="559" spans="1:12" x14ac:dyDescent="0.25">
      <c r="A559" s="23"/>
      <c r="B559" s="2" t="s">
        <v>22</v>
      </c>
      <c r="C559" s="2" t="s">
        <v>32</v>
      </c>
      <c r="D559" t="s">
        <v>383</v>
      </c>
      <c r="E559" t="s">
        <v>384</v>
      </c>
      <c r="F559" s="3">
        <v>59.95</v>
      </c>
      <c r="G559" s="7">
        <v>38.99</v>
      </c>
      <c r="H559" s="8">
        <v>30</v>
      </c>
      <c r="I559" s="9">
        <f>1-(H559/F559)</f>
        <v>0.49958298582151794</v>
      </c>
      <c r="J559" s="5" t="str">
        <f>HYPERLINK(CONCATENATE("http://www.miniaturemarket.com/",K559,".html"),"VIEW PRODUCT")</f>
        <v>VIEW PRODUCT</v>
      </c>
      <c r="K559" s="43" t="s">
        <v>3111</v>
      </c>
      <c r="L559" s="20" t="s">
        <v>3111</v>
      </c>
    </row>
    <row r="560" spans="1:12" ht="15.75" x14ac:dyDescent="0.25">
      <c r="A560" s="23"/>
      <c r="B560" s="2" t="s">
        <v>22</v>
      </c>
      <c r="C560" s="2" t="s">
        <v>32</v>
      </c>
      <c r="D560" t="s">
        <v>242</v>
      </c>
      <c r="E560" t="s">
        <v>243</v>
      </c>
      <c r="F560" s="3">
        <v>19.95</v>
      </c>
      <c r="G560" s="7">
        <v>12.99</v>
      </c>
      <c r="H560" s="8">
        <v>10</v>
      </c>
      <c r="I560" s="9">
        <f>1-(H560/F560)</f>
        <v>0.49874686716791983</v>
      </c>
      <c r="J560" s="5" t="str">
        <f>HYPERLINK(CONCATENATE("http://www.miniaturemarket.com/",K560,".html"),"VIEW PRODUCT")</f>
        <v>VIEW PRODUCT</v>
      </c>
      <c r="K560" s="43" t="s">
        <v>3112</v>
      </c>
      <c r="L560" s="20" t="s">
        <v>3112</v>
      </c>
    </row>
    <row r="561" spans="1:12" ht="15.75" x14ac:dyDescent="0.25">
      <c r="A561" s="23"/>
      <c r="B561" s="2" t="s">
        <v>22</v>
      </c>
      <c r="C561" s="2" t="s">
        <v>264</v>
      </c>
      <c r="D561" t="s">
        <v>267</v>
      </c>
      <c r="E561" t="s">
        <v>268</v>
      </c>
      <c r="F561" s="3">
        <v>6.99</v>
      </c>
      <c r="G561" s="7">
        <v>4.59</v>
      </c>
      <c r="H561" s="8">
        <v>3.5</v>
      </c>
      <c r="I561" s="9">
        <f>1-(H561/F561)</f>
        <v>0.49928469241773965</v>
      </c>
      <c r="J561" s="5" t="str">
        <f>HYPERLINK(CONCATENATE("http://www.miniaturemarket.com/",K561,".html"),"VIEW PRODUCT")</f>
        <v>VIEW PRODUCT</v>
      </c>
      <c r="K561" s="43" t="s">
        <v>3113</v>
      </c>
      <c r="L561" s="20" t="s">
        <v>3113</v>
      </c>
    </row>
    <row r="562" spans="1:12" ht="15.75" x14ac:dyDescent="0.25">
      <c r="A562" s="23"/>
      <c r="B562" s="2" t="s">
        <v>22</v>
      </c>
      <c r="C562" s="2" t="s">
        <v>264</v>
      </c>
      <c r="D562" t="s">
        <v>265</v>
      </c>
      <c r="E562" t="s">
        <v>266</v>
      </c>
      <c r="F562" s="3">
        <v>6.99</v>
      </c>
      <c r="G562" s="7">
        <v>4.59</v>
      </c>
      <c r="H562" s="8">
        <v>3.5</v>
      </c>
      <c r="I562" s="9">
        <f>1-(H562/F562)</f>
        <v>0.49928469241773965</v>
      </c>
      <c r="J562" s="5" t="str">
        <f>HYPERLINK(CONCATENATE("http://www.miniaturemarket.com/",K562,".html"),"VIEW PRODUCT")</f>
        <v>VIEW PRODUCT</v>
      </c>
      <c r="K562" s="43" t="s">
        <v>3114</v>
      </c>
      <c r="L562" s="20" t="s">
        <v>3114</v>
      </c>
    </row>
    <row r="563" spans="1:12" ht="15.75" x14ac:dyDescent="0.25">
      <c r="A563" s="23"/>
      <c r="B563" s="2" t="s">
        <v>22</v>
      </c>
      <c r="C563" s="2" t="s">
        <v>214</v>
      </c>
      <c r="D563" t="s">
        <v>215</v>
      </c>
      <c r="E563" t="s">
        <v>216</v>
      </c>
      <c r="F563" s="3">
        <v>10</v>
      </c>
      <c r="G563" s="7">
        <v>8</v>
      </c>
      <c r="H563" s="8">
        <v>5</v>
      </c>
      <c r="I563" s="9">
        <f>1-(H563/F563)</f>
        <v>0.5</v>
      </c>
      <c r="J563" s="5" t="str">
        <f>HYPERLINK(CONCATENATE("http://www.miniaturemarket.com/",K563,".html"),"VIEW PRODUCT")</f>
        <v>VIEW PRODUCT</v>
      </c>
      <c r="K563" s="43" t="s">
        <v>215</v>
      </c>
      <c r="L563" s="20" t="s">
        <v>215</v>
      </c>
    </row>
    <row r="564" spans="1:12" ht="15.75" x14ac:dyDescent="0.25">
      <c r="A564" s="23"/>
      <c r="B564" s="2" t="s">
        <v>22</v>
      </c>
      <c r="C564" s="2" t="s">
        <v>235</v>
      </c>
      <c r="D564" t="s">
        <v>236</v>
      </c>
      <c r="E564" t="s">
        <v>237</v>
      </c>
      <c r="F564" s="3">
        <v>20</v>
      </c>
      <c r="G564" s="7">
        <v>14</v>
      </c>
      <c r="H564" s="8">
        <v>9</v>
      </c>
      <c r="I564" s="9">
        <f>1-(H564/F564)</f>
        <v>0.55000000000000004</v>
      </c>
      <c r="J564" s="5" t="str">
        <f>HYPERLINK(CONCATENATE("http://www.miniaturemarket.com/",K564,".html"),"VIEW PRODUCT")</f>
        <v>VIEW PRODUCT</v>
      </c>
      <c r="K564" s="43" t="s">
        <v>3132</v>
      </c>
      <c r="L564" s="20" t="s">
        <v>3132</v>
      </c>
    </row>
    <row r="565" spans="1:12" ht="15.75" x14ac:dyDescent="0.25">
      <c r="A565" s="23"/>
      <c r="B565" s="2" t="s">
        <v>22</v>
      </c>
      <c r="C565" s="2" t="s">
        <v>33</v>
      </c>
      <c r="D565" t="s">
        <v>310</v>
      </c>
      <c r="E565" t="s">
        <v>311</v>
      </c>
      <c r="F565" s="3">
        <v>39.99</v>
      </c>
      <c r="G565" s="7">
        <v>25.99</v>
      </c>
      <c r="H565" s="8">
        <v>20</v>
      </c>
      <c r="I565" s="9">
        <f>1-(H565/F565)</f>
        <v>0.49987496874218562</v>
      </c>
      <c r="J565" s="5" t="str">
        <f>HYPERLINK(CONCATENATE("http://www.miniaturemarket.com/",K565,".html"),"VIEW PRODUCT")</f>
        <v>VIEW PRODUCT</v>
      </c>
      <c r="K565" s="43" t="s">
        <v>3200</v>
      </c>
      <c r="L565" s="20" t="s">
        <v>3200</v>
      </c>
    </row>
    <row r="566" spans="1:12" ht="15.75" x14ac:dyDescent="0.25">
      <c r="A566" s="23"/>
      <c r="B566" s="2" t="s">
        <v>16</v>
      </c>
      <c r="C566" s="2" t="s">
        <v>515</v>
      </c>
      <c r="D566" t="s">
        <v>516</v>
      </c>
      <c r="E566" t="s">
        <v>517</v>
      </c>
      <c r="F566" s="3">
        <v>3</v>
      </c>
      <c r="G566" s="6">
        <v>3</v>
      </c>
      <c r="H566" s="4">
        <v>1.5</v>
      </c>
      <c r="I566" s="9">
        <f>1-(H566/F566)</f>
        <v>0.5</v>
      </c>
      <c r="J566" s="5" t="str">
        <f>HYPERLINK(CONCATENATE("http://www.miniaturemarket.com/",K566,".html"),"VIEW PRODUCT")</f>
        <v>VIEW PRODUCT</v>
      </c>
      <c r="K566" s="43" t="s">
        <v>3253</v>
      </c>
      <c r="L566" s="20" t="s">
        <v>3253</v>
      </c>
    </row>
    <row r="567" spans="1:12" ht="15.75" x14ac:dyDescent="0.25">
      <c r="A567" s="23"/>
      <c r="B567" s="2" t="s">
        <v>16</v>
      </c>
      <c r="C567" s="2" t="s">
        <v>57</v>
      </c>
      <c r="D567" t="s">
        <v>518</v>
      </c>
      <c r="E567" t="s">
        <v>519</v>
      </c>
      <c r="F567" s="3">
        <v>1.5</v>
      </c>
      <c r="G567" s="6">
        <v>1.5</v>
      </c>
      <c r="H567" s="4">
        <v>0.75</v>
      </c>
      <c r="I567" s="9">
        <f>1-(H567/F567)</f>
        <v>0.5</v>
      </c>
      <c r="J567" s="5" t="str">
        <f>HYPERLINK(CONCATENATE("http://www.miniaturemarket.com/",K567,".html"),"VIEW PRODUCT")</f>
        <v>VIEW PRODUCT</v>
      </c>
      <c r="K567" s="43" t="s">
        <v>2241</v>
      </c>
      <c r="L567" s="20" t="s">
        <v>2241</v>
      </c>
    </row>
    <row r="568" spans="1:12" ht="15.75" x14ac:dyDescent="0.25">
      <c r="A568" s="23"/>
      <c r="B568" s="2" t="s">
        <v>16</v>
      </c>
      <c r="C568" s="2" t="s">
        <v>57</v>
      </c>
      <c r="D568" t="s">
        <v>520</v>
      </c>
      <c r="E568" t="s">
        <v>521</v>
      </c>
      <c r="F568" s="3">
        <v>6</v>
      </c>
      <c r="G568" s="7">
        <v>3</v>
      </c>
      <c r="H568" s="4">
        <v>1.5</v>
      </c>
      <c r="I568" s="9">
        <f>1-(H568/F568)</f>
        <v>0.75</v>
      </c>
      <c r="J568" s="5" t="str">
        <f>HYPERLINK(CONCATENATE("http://www.miniaturemarket.com/",K568,".html"),"VIEW PRODUCT")</f>
        <v>VIEW PRODUCT</v>
      </c>
      <c r="K568" s="43" t="s">
        <v>2242</v>
      </c>
      <c r="L568" s="20" t="s">
        <v>2242</v>
      </c>
    </row>
    <row r="569" spans="1:12" ht="15.75" x14ac:dyDescent="0.25">
      <c r="A569" s="23"/>
      <c r="B569" s="2" t="s">
        <v>16</v>
      </c>
      <c r="C569" s="2" t="s">
        <v>57</v>
      </c>
      <c r="D569" t="s">
        <v>522</v>
      </c>
      <c r="E569" t="s">
        <v>523</v>
      </c>
      <c r="F569" s="3">
        <v>36</v>
      </c>
      <c r="G569" s="6">
        <v>36</v>
      </c>
      <c r="H569" s="4">
        <v>18</v>
      </c>
      <c r="I569" s="9">
        <f>1-(H569/F569)</f>
        <v>0.5</v>
      </c>
      <c r="J569" s="5" t="str">
        <f>HYPERLINK(CONCATENATE("http://www.miniaturemarket.com/",K569,".html"),"VIEW PRODUCT")</f>
        <v>VIEW PRODUCT</v>
      </c>
      <c r="K569" s="43" t="s">
        <v>2610</v>
      </c>
      <c r="L569" s="20" t="s">
        <v>2610</v>
      </c>
    </row>
    <row r="570" spans="1:12" ht="15.75" x14ac:dyDescent="0.25">
      <c r="A570" s="23"/>
      <c r="B570" s="2" t="s">
        <v>16</v>
      </c>
      <c r="C570" s="2" t="s">
        <v>524</v>
      </c>
      <c r="D570" t="s">
        <v>525</v>
      </c>
      <c r="E570" t="s">
        <v>526</v>
      </c>
      <c r="F570" s="3">
        <v>6</v>
      </c>
      <c r="G570" s="6">
        <v>6</v>
      </c>
      <c r="H570" s="4">
        <v>3</v>
      </c>
      <c r="I570" s="9">
        <f>1-(H570/F570)</f>
        <v>0.5</v>
      </c>
      <c r="J570" s="5" t="str">
        <f>HYPERLINK(CONCATENATE("http://www.miniaturemarket.com/",K570,".html"),"VIEW PRODUCT")</f>
        <v>VIEW PRODUCT</v>
      </c>
      <c r="K570" s="43" t="s">
        <v>2267</v>
      </c>
      <c r="L570" s="20" t="s">
        <v>2267</v>
      </c>
    </row>
    <row r="571" spans="1:12" ht="15.75" x14ac:dyDescent="0.25">
      <c r="A571" s="23"/>
      <c r="B571" s="2" t="s">
        <v>16</v>
      </c>
      <c r="C571" s="2" t="s">
        <v>524</v>
      </c>
      <c r="D571" t="s">
        <v>527</v>
      </c>
      <c r="E571" t="s">
        <v>528</v>
      </c>
      <c r="F571" s="3">
        <v>23</v>
      </c>
      <c r="G571" s="6">
        <v>23</v>
      </c>
      <c r="H571" s="4">
        <v>11.5</v>
      </c>
      <c r="I571" s="9">
        <f>1-(H571/F571)</f>
        <v>0.5</v>
      </c>
      <c r="J571" s="5" t="str">
        <f>HYPERLINK(CONCATENATE("http://www.miniaturemarket.com/",K571,".html"),"VIEW PRODUCT")</f>
        <v>VIEW PRODUCT</v>
      </c>
      <c r="K571" s="43" t="s">
        <v>2268</v>
      </c>
      <c r="L571" s="20" t="s">
        <v>2268</v>
      </c>
    </row>
    <row r="572" spans="1:12" ht="15.75" x14ac:dyDescent="0.25">
      <c r="A572" s="23"/>
      <c r="B572" s="2" t="s">
        <v>16</v>
      </c>
      <c r="C572" s="2" t="s">
        <v>533</v>
      </c>
      <c r="D572" t="s">
        <v>534</v>
      </c>
      <c r="E572" t="s">
        <v>535</v>
      </c>
      <c r="F572" s="3">
        <v>30</v>
      </c>
      <c r="G572" s="6">
        <v>30</v>
      </c>
      <c r="H572" s="8">
        <v>15</v>
      </c>
      <c r="I572" s="9">
        <f>1-(H572/F572)</f>
        <v>0.5</v>
      </c>
      <c r="J572" s="5" t="str">
        <f>HYPERLINK(CONCATENATE("http://www.miniaturemarket.com/",K572,".html"),"VIEW PRODUCT")</f>
        <v>VIEW PRODUCT</v>
      </c>
      <c r="K572" s="43" t="s">
        <v>2218</v>
      </c>
      <c r="L572" s="20" t="s">
        <v>2218</v>
      </c>
    </row>
    <row r="573" spans="1:12" ht="15.75" x14ac:dyDescent="0.25">
      <c r="A573" s="23"/>
      <c r="B573" s="2" t="s">
        <v>16</v>
      </c>
      <c r="C573" s="2" t="s">
        <v>538</v>
      </c>
      <c r="D573" t="s">
        <v>547</v>
      </c>
      <c r="E573" t="s">
        <v>548</v>
      </c>
      <c r="F573" s="3">
        <v>65</v>
      </c>
      <c r="G573" s="7">
        <v>48</v>
      </c>
      <c r="H573" s="8">
        <v>24</v>
      </c>
      <c r="I573" s="9">
        <f>1-(H573/F573)</f>
        <v>0.63076923076923075</v>
      </c>
      <c r="J573" s="5" t="str">
        <f>HYPERLINK(CONCATENATE("http://www.miniaturemarket.com/",K573,".html"),"VIEW PRODUCT")</f>
        <v>VIEW PRODUCT</v>
      </c>
      <c r="K573" s="43" t="s">
        <v>3146</v>
      </c>
      <c r="L573" s="20" t="s">
        <v>3146</v>
      </c>
    </row>
    <row r="574" spans="1:12" ht="15.75" x14ac:dyDescent="0.25">
      <c r="A574" s="23"/>
      <c r="B574" s="2" t="s">
        <v>16</v>
      </c>
      <c r="C574" s="2" t="s">
        <v>538</v>
      </c>
      <c r="D574" t="s">
        <v>557</v>
      </c>
      <c r="E574" t="s">
        <v>558</v>
      </c>
      <c r="F574" s="3">
        <v>18</v>
      </c>
      <c r="G574" s="7">
        <v>12</v>
      </c>
      <c r="H574" s="8">
        <v>5</v>
      </c>
      <c r="I574" s="9">
        <f>1-(H574/F574)</f>
        <v>0.72222222222222221</v>
      </c>
      <c r="J574" s="5" t="str">
        <f>HYPERLINK(CONCATENATE("http://www.miniaturemarket.com/",K574,".html"),"VIEW PRODUCT")</f>
        <v>VIEW PRODUCT</v>
      </c>
      <c r="K574" s="43" t="s">
        <v>3153</v>
      </c>
      <c r="L574" s="20" t="s">
        <v>3153</v>
      </c>
    </row>
    <row r="575" spans="1:12" ht="15.75" x14ac:dyDescent="0.25">
      <c r="A575" s="23"/>
      <c r="B575" s="2" t="s">
        <v>16</v>
      </c>
      <c r="C575" s="2" t="s">
        <v>538</v>
      </c>
      <c r="D575" t="s">
        <v>545</v>
      </c>
      <c r="E575" t="s">
        <v>546</v>
      </c>
      <c r="F575" s="3">
        <v>8</v>
      </c>
      <c r="G575" s="7">
        <v>6.5</v>
      </c>
      <c r="H575" s="8">
        <v>3.25</v>
      </c>
      <c r="I575" s="9">
        <f>1-(H575/F575)</f>
        <v>0.59375</v>
      </c>
      <c r="J575" s="5" t="str">
        <f>HYPERLINK(CONCATENATE("http://www.miniaturemarket.com/",K575,".html"),"VIEW PRODUCT")</f>
        <v>VIEW PRODUCT</v>
      </c>
      <c r="K575" s="43" t="s">
        <v>3154</v>
      </c>
      <c r="L575" s="20" t="s">
        <v>3154</v>
      </c>
    </row>
    <row r="576" spans="1:12" ht="15.75" x14ac:dyDescent="0.25">
      <c r="A576" s="23"/>
      <c r="B576" s="2" t="s">
        <v>16</v>
      </c>
      <c r="C576" s="2" t="s">
        <v>538</v>
      </c>
      <c r="D576" t="s">
        <v>543</v>
      </c>
      <c r="E576" t="s">
        <v>544</v>
      </c>
      <c r="F576" s="3">
        <v>20</v>
      </c>
      <c r="G576" s="7">
        <v>18</v>
      </c>
      <c r="H576" s="8">
        <v>5</v>
      </c>
      <c r="I576" s="9">
        <f>1-(H576/F576)</f>
        <v>0.75</v>
      </c>
      <c r="J576" s="5" t="str">
        <f>HYPERLINK(CONCATENATE("http://www.miniaturemarket.com/",K576,".html"),"VIEW PRODUCT")</f>
        <v>VIEW PRODUCT</v>
      </c>
      <c r="K576" s="43" t="s">
        <v>3155</v>
      </c>
      <c r="L576" s="20" t="s">
        <v>3155</v>
      </c>
    </row>
    <row r="577" spans="1:12" ht="15.75" x14ac:dyDescent="0.25">
      <c r="A577" s="23"/>
      <c r="B577" s="2" t="s">
        <v>16</v>
      </c>
      <c r="C577" s="2" t="s">
        <v>538</v>
      </c>
      <c r="D577" t="s">
        <v>549</v>
      </c>
      <c r="E577" t="s">
        <v>550</v>
      </c>
      <c r="F577" s="3">
        <v>40</v>
      </c>
      <c r="G577" s="6">
        <v>40</v>
      </c>
      <c r="H577" s="8">
        <v>20</v>
      </c>
      <c r="I577" s="9">
        <f>1-(H577/F577)</f>
        <v>0.5</v>
      </c>
      <c r="J577" s="5" t="str">
        <f>HYPERLINK(CONCATENATE("http://www.miniaturemarket.com/",K577,".html"),"VIEW PRODUCT")</f>
        <v>VIEW PRODUCT</v>
      </c>
      <c r="K577" s="43" t="s">
        <v>3156</v>
      </c>
      <c r="L577" s="20" t="s">
        <v>3156</v>
      </c>
    </row>
    <row r="578" spans="1:12" ht="15.75" x14ac:dyDescent="0.25">
      <c r="A578" s="23"/>
      <c r="B578" s="2" t="s">
        <v>16</v>
      </c>
      <c r="C578" s="2" t="s">
        <v>538</v>
      </c>
      <c r="D578" t="s">
        <v>553</v>
      </c>
      <c r="E578" t="s">
        <v>554</v>
      </c>
      <c r="F578" s="3">
        <v>2.75</v>
      </c>
      <c r="G578" s="7">
        <v>2.25</v>
      </c>
      <c r="H578" s="8">
        <v>1</v>
      </c>
      <c r="I578" s="9">
        <f>1-(H578/F578)</f>
        <v>0.63636363636363635</v>
      </c>
      <c r="J578" s="5" t="str">
        <f>HYPERLINK(CONCATENATE("http://www.miniaturemarket.com/",K578,".html"),"VIEW PRODUCT")</f>
        <v>VIEW PRODUCT</v>
      </c>
      <c r="K578" s="43" t="s">
        <v>3158</v>
      </c>
      <c r="L578" s="20" t="s">
        <v>3158</v>
      </c>
    </row>
    <row r="579" spans="1:12" ht="15.75" x14ac:dyDescent="0.25">
      <c r="A579" s="23"/>
      <c r="B579" s="2" t="s">
        <v>16</v>
      </c>
      <c r="C579" s="2" t="s">
        <v>538</v>
      </c>
      <c r="D579" t="s">
        <v>555</v>
      </c>
      <c r="E579" t="s">
        <v>556</v>
      </c>
      <c r="F579" s="3">
        <v>4</v>
      </c>
      <c r="G579" s="6">
        <v>4</v>
      </c>
      <c r="H579" s="8">
        <v>2</v>
      </c>
      <c r="I579" s="9">
        <f>1-(H579/F579)</f>
        <v>0.5</v>
      </c>
      <c r="J579" s="5" t="str">
        <f>HYPERLINK(CONCATENATE("http://www.miniaturemarket.com/",K579,".html"),"VIEW PRODUCT")</f>
        <v>VIEW PRODUCT</v>
      </c>
      <c r="K579" s="43" t="s">
        <v>3159</v>
      </c>
      <c r="L579" s="20" t="s">
        <v>3159</v>
      </c>
    </row>
    <row r="580" spans="1:12" ht="15.75" x14ac:dyDescent="0.25">
      <c r="A580" s="23"/>
      <c r="B580" s="2" t="s">
        <v>16</v>
      </c>
      <c r="C580" s="2" t="s">
        <v>538</v>
      </c>
      <c r="D580" t="s">
        <v>539</v>
      </c>
      <c r="E580" t="s">
        <v>540</v>
      </c>
      <c r="F580" s="3">
        <v>4</v>
      </c>
      <c r="G580" s="6">
        <v>4</v>
      </c>
      <c r="H580" s="8">
        <v>2</v>
      </c>
      <c r="I580" s="9">
        <f>1-(H580/F580)</f>
        <v>0.5</v>
      </c>
      <c r="J580" s="5" t="str">
        <f>HYPERLINK(CONCATENATE("http://www.miniaturemarket.com/",K580,".html"),"VIEW PRODUCT")</f>
        <v>VIEW PRODUCT</v>
      </c>
      <c r="K580" s="43" t="s">
        <v>3160</v>
      </c>
      <c r="L580" s="20" t="s">
        <v>3160</v>
      </c>
    </row>
    <row r="581" spans="1:12" ht="15.75" x14ac:dyDescent="0.25">
      <c r="A581" s="23"/>
      <c r="B581" s="2" t="s">
        <v>16</v>
      </c>
      <c r="C581" s="2" t="s">
        <v>538</v>
      </c>
      <c r="D581" t="s">
        <v>541</v>
      </c>
      <c r="E581" t="s">
        <v>542</v>
      </c>
      <c r="F581" s="3">
        <v>4</v>
      </c>
      <c r="G581" s="6">
        <v>4</v>
      </c>
      <c r="H581" s="8">
        <v>2</v>
      </c>
      <c r="I581" s="9">
        <f>1-(H581/F581)</f>
        <v>0.5</v>
      </c>
      <c r="J581" s="5" t="str">
        <f>HYPERLINK(CONCATENATE("http://www.miniaturemarket.com/",K581,".html"),"VIEW PRODUCT")</f>
        <v>VIEW PRODUCT</v>
      </c>
      <c r="K581" s="43" t="s">
        <v>3161</v>
      </c>
      <c r="L581" s="20" t="s">
        <v>3161</v>
      </c>
    </row>
    <row r="582" spans="1:12" ht="15.75" x14ac:dyDescent="0.25">
      <c r="A582" s="23"/>
      <c r="B582" s="2" t="s">
        <v>16</v>
      </c>
      <c r="C582" s="2" t="s">
        <v>538</v>
      </c>
      <c r="D582" t="s">
        <v>559</v>
      </c>
      <c r="E582" t="s">
        <v>560</v>
      </c>
      <c r="F582" s="3">
        <v>8</v>
      </c>
      <c r="G582" s="7">
        <v>6.5</v>
      </c>
      <c r="H582" s="8">
        <v>2</v>
      </c>
      <c r="I582" s="9">
        <f>1-(H582/F582)</f>
        <v>0.75</v>
      </c>
      <c r="J582" s="5" t="str">
        <f>HYPERLINK(CONCATENATE("http://www.miniaturemarket.com/",K582,".html"),"VIEW PRODUCT")</f>
        <v>VIEW PRODUCT</v>
      </c>
      <c r="K582" s="43" t="s">
        <v>3162</v>
      </c>
      <c r="L582" s="20" t="s">
        <v>3162</v>
      </c>
    </row>
    <row r="583" spans="1:12" ht="15.75" x14ac:dyDescent="0.25">
      <c r="A583" s="23"/>
      <c r="B583" s="2" t="s">
        <v>16</v>
      </c>
      <c r="C583" s="2" t="s">
        <v>538</v>
      </c>
      <c r="D583" t="s">
        <v>551</v>
      </c>
      <c r="E583" t="s">
        <v>552</v>
      </c>
      <c r="F583" s="3">
        <v>65</v>
      </c>
      <c r="G583" s="7">
        <v>48</v>
      </c>
      <c r="H583" s="8">
        <v>20</v>
      </c>
      <c r="I583" s="9">
        <f>1-(H583/F583)</f>
        <v>0.69230769230769229</v>
      </c>
      <c r="J583" s="5" t="str">
        <f>HYPERLINK(CONCATENATE("http://www.miniaturemarket.com/",K583,".html"),"VIEW PRODUCT")</f>
        <v>VIEW PRODUCT</v>
      </c>
      <c r="K583" s="43" t="s">
        <v>3163</v>
      </c>
      <c r="L583" s="20" t="s">
        <v>3163</v>
      </c>
    </row>
    <row r="584" spans="1:12" ht="15.75" x14ac:dyDescent="0.25">
      <c r="A584" s="23"/>
      <c r="B584" s="2" t="s">
        <v>16</v>
      </c>
      <c r="C584" s="2" t="s">
        <v>10</v>
      </c>
      <c r="D584" t="s">
        <v>565</v>
      </c>
      <c r="E584" t="s">
        <v>566</v>
      </c>
      <c r="F584" s="3">
        <v>2.75</v>
      </c>
      <c r="G584" s="6">
        <v>2.75</v>
      </c>
      <c r="H584" s="8">
        <v>1.5</v>
      </c>
      <c r="I584" s="9">
        <f>1-(H584/F584)</f>
        <v>0.45454545454545459</v>
      </c>
      <c r="J584" s="5" t="str">
        <f>HYPERLINK(CONCATENATE("http://www.miniaturemarket.com/",K584,".html"),"VIEW PRODUCT")</f>
        <v>VIEW PRODUCT</v>
      </c>
      <c r="K584" s="43" t="s">
        <v>3242</v>
      </c>
      <c r="L584" s="20" t="s">
        <v>3242</v>
      </c>
    </row>
    <row r="585" spans="1:12" ht="15.75" x14ac:dyDescent="0.25">
      <c r="A585" s="23"/>
      <c r="B585" s="2" t="s">
        <v>16</v>
      </c>
      <c r="C585" s="2" t="s">
        <v>10</v>
      </c>
      <c r="D585" t="s">
        <v>569</v>
      </c>
      <c r="E585" t="s">
        <v>570</v>
      </c>
      <c r="F585" s="3">
        <v>2.1</v>
      </c>
      <c r="G585" s="6">
        <v>2.1</v>
      </c>
      <c r="H585" s="8">
        <v>1</v>
      </c>
      <c r="I585" s="9">
        <f>1-(H585/F585)</f>
        <v>0.52380952380952384</v>
      </c>
      <c r="J585" s="5" t="str">
        <f>HYPERLINK(CONCATENATE("http://www.miniaturemarket.com/",K585,".html"),"VIEW PRODUCT")</f>
        <v>VIEW PRODUCT</v>
      </c>
      <c r="K585" s="43" t="s">
        <v>3243</v>
      </c>
      <c r="L585" s="20" t="s">
        <v>3243</v>
      </c>
    </row>
    <row r="586" spans="1:12" ht="15.75" x14ac:dyDescent="0.25">
      <c r="A586" s="23"/>
      <c r="B586" s="2" t="s">
        <v>16</v>
      </c>
      <c r="C586" s="2" t="s">
        <v>10</v>
      </c>
      <c r="D586" t="s">
        <v>567</v>
      </c>
      <c r="E586" t="s">
        <v>568</v>
      </c>
      <c r="F586" s="3">
        <v>10</v>
      </c>
      <c r="G586" s="6">
        <v>10</v>
      </c>
      <c r="H586" s="8">
        <v>5</v>
      </c>
      <c r="I586" s="9">
        <f>1-(H586/F586)</f>
        <v>0.5</v>
      </c>
      <c r="J586" s="5" t="str">
        <f>HYPERLINK(CONCATENATE("http://www.miniaturemarket.com/",K586,".html"),"VIEW PRODUCT")</f>
        <v>VIEW PRODUCT</v>
      </c>
      <c r="K586" s="43" t="s">
        <v>3244</v>
      </c>
      <c r="L586" s="20" t="s">
        <v>3244</v>
      </c>
    </row>
    <row r="587" spans="1:12" ht="15.75" x14ac:dyDescent="0.25">
      <c r="A587" s="23"/>
      <c r="B587" s="2" t="s">
        <v>16</v>
      </c>
      <c r="C587" s="2" t="s">
        <v>10</v>
      </c>
      <c r="D587" t="s">
        <v>561</v>
      </c>
      <c r="E587" t="s">
        <v>562</v>
      </c>
      <c r="F587" s="3">
        <v>181.92</v>
      </c>
      <c r="G587" s="7">
        <v>110</v>
      </c>
      <c r="H587" s="8">
        <v>55</v>
      </c>
      <c r="I587" s="9">
        <f>1-(H587/F587)</f>
        <v>0.69766930518909409</v>
      </c>
      <c r="J587" s="5" t="str">
        <f>HYPERLINK(CONCATENATE("http://www.miniaturemarket.com/",K587,".html"),"VIEW PRODUCT")</f>
        <v>VIEW PRODUCT</v>
      </c>
      <c r="K587" s="43" t="s">
        <v>3245</v>
      </c>
      <c r="L587" s="20" t="s">
        <v>3245</v>
      </c>
    </row>
    <row r="588" spans="1:12" ht="15.75" x14ac:dyDescent="0.25">
      <c r="A588" s="23"/>
      <c r="B588" s="2" t="s">
        <v>16</v>
      </c>
      <c r="C588" s="2" t="s">
        <v>10</v>
      </c>
      <c r="D588" t="s">
        <v>563</v>
      </c>
      <c r="E588" t="s">
        <v>564</v>
      </c>
      <c r="F588" s="3">
        <v>1.75</v>
      </c>
      <c r="G588" s="6">
        <v>1.75</v>
      </c>
      <c r="H588" s="8">
        <v>1</v>
      </c>
      <c r="I588" s="9">
        <f>1-(H588/F588)</f>
        <v>0.4285714285714286</v>
      </c>
      <c r="J588" s="5" t="str">
        <f>HYPERLINK(CONCATENATE("http://www.miniaturemarket.com/",K588,".html"),"VIEW PRODUCT")</f>
        <v>VIEW PRODUCT</v>
      </c>
      <c r="K588" s="43" t="s">
        <v>3251</v>
      </c>
      <c r="L588" s="20" t="s">
        <v>3251</v>
      </c>
    </row>
    <row r="589" spans="1:12" ht="15.75" x14ac:dyDescent="0.25">
      <c r="A589" s="23"/>
      <c r="B589" s="2" t="s">
        <v>16</v>
      </c>
      <c r="C589" s="2" t="s">
        <v>571</v>
      </c>
      <c r="D589" t="s">
        <v>576</v>
      </c>
      <c r="E589" t="s">
        <v>577</v>
      </c>
      <c r="F589" s="3">
        <v>2.5</v>
      </c>
      <c r="G589" s="6">
        <v>2.5</v>
      </c>
      <c r="H589" s="8">
        <v>1.25</v>
      </c>
      <c r="I589" s="9">
        <f>1-(H589/F589)</f>
        <v>0.5</v>
      </c>
      <c r="J589" s="5" t="str">
        <f>HYPERLINK(CONCATENATE("http://www.miniaturemarket.com/",K589,".html"),"VIEW PRODUCT")</f>
        <v>VIEW PRODUCT</v>
      </c>
      <c r="K589" s="43" t="s">
        <v>2425</v>
      </c>
      <c r="L589" s="20" t="s">
        <v>2425</v>
      </c>
    </row>
    <row r="590" spans="1:12" ht="15.75" x14ac:dyDescent="0.25">
      <c r="A590" s="23"/>
      <c r="B590" s="2" t="s">
        <v>16</v>
      </c>
      <c r="C590" s="2" t="s">
        <v>571</v>
      </c>
      <c r="D590" t="s">
        <v>572</v>
      </c>
      <c r="E590" t="s">
        <v>573</v>
      </c>
      <c r="F590" s="3">
        <v>12</v>
      </c>
      <c r="G590" s="7">
        <v>7</v>
      </c>
      <c r="H590" s="8">
        <v>4.5</v>
      </c>
      <c r="I590" s="9">
        <f>1-(H590/F590)</f>
        <v>0.625</v>
      </c>
      <c r="J590" s="5" t="str">
        <f>HYPERLINK(CONCATENATE("http://www.miniaturemarket.com/",K590,".html"),"VIEW PRODUCT")</f>
        <v>VIEW PRODUCT</v>
      </c>
      <c r="K590" s="43" t="s">
        <v>2426</v>
      </c>
      <c r="L590" s="20" t="s">
        <v>2426</v>
      </c>
    </row>
    <row r="591" spans="1:12" ht="15.75" x14ac:dyDescent="0.25">
      <c r="A591" s="23"/>
      <c r="B591" s="2" t="s">
        <v>16</v>
      </c>
      <c r="C591" s="2" t="s">
        <v>571</v>
      </c>
      <c r="D591" t="s">
        <v>574</v>
      </c>
      <c r="E591" t="s">
        <v>575</v>
      </c>
      <c r="F591" s="3">
        <v>80</v>
      </c>
      <c r="G591" s="6">
        <v>80</v>
      </c>
      <c r="H591" s="8">
        <v>60</v>
      </c>
      <c r="I591" s="9">
        <f>1-(H591/F591)</f>
        <v>0.25</v>
      </c>
      <c r="J591" s="5" t="str">
        <f>HYPERLINK(CONCATENATE("http://www.miniaturemarket.com/",K591,".html"),"VIEW PRODUCT")</f>
        <v>VIEW PRODUCT</v>
      </c>
      <c r="K591" s="43" t="s">
        <v>2427</v>
      </c>
      <c r="L591" s="20" t="s">
        <v>2427</v>
      </c>
    </row>
    <row r="592" spans="1:12" ht="15.75" x14ac:dyDescent="0.25">
      <c r="A592" s="23"/>
      <c r="B592" s="2" t="s">
        <v>16</v>
      </c>
      <c r="C592" s="2" t="s">
        <v>34</v>
      </c>
      <c r="D592" t="s">
        <v>511</v>
      </c>
      <c r="E592" t="s">
        <v>512</v>
      </c>
      <c r="F592" s="3">
        <v>15</v>
      </c>
      <c r="G592" s="6">
        <v>15</v>
      </c>
      <c r="H592" s="4">
        <v>7.5</v>
      </c>
      <c r="I592" s="9">
        <f>1-(H592/F592)</f>
        <v>0.5</v>
      </c>
      <c r="J592" s="5" t="str">
        <f>HYPERLINK(CONCATENATE("http://www.miniaturemarket.com/",K592,".html"),"VIEW PRODUCT")</f>
        <v>VIEW PRODUCT</v>
      </c>
      <c r="K592" s="43" t="s">
        <v>3219</v>
      </c>
      <c r="L592" s="20" t="s">
        <v>3219</v>
      </c>
    </row>
    <row r="593" spans="1:12" ht="15.75" x14ac:dyDescent="0.25">
      <c r="A593" s="23"/>
      <c r="B593" s="2" t="s">
        <v>16</v>
      </c>
      <c r="C593" s="2" t="s">
        <v>34</v>
      </c>
      <c r="D593" t="s">
        <v>513</v>
      </c>
      <c r="E593" t="s">
        <v>514</v>
      </c>
      <c r="F593" s="3">
        <v>15</v>
      </c>
      <c r="G593" s="6">
        <v>15</v>
      </c>
      <c r="H593" s="4">
        <v>7.5</v>
      </c>
      <c r="I593" s="9">
        <f>1-(H593/F593)</f>
        <v>0.5</v>
      </c>
      <c r="J593" s="5" t="str">
        <f>HYPERLINK(CONCATENATE("http://www.miniaturemarket.com/",K593,".html"),"VIEW PRODUCT")</f>
        <v>VIEW PRODUCT</v>
      </c>
      <c r="K593" s="43" t="s">
        <v>3220</v>
      </c>
      <c r="L593" s="20" t="s">
        <v>3220</v>
      </c>
    </row>
    <row r="594" spans="1:12" ht="15.75" x14ac:dyDescent="0.25">
      <c r="A594" s="23"/>
      <c r="B594" s="2" t="s">
        <v>16</v>
      </c>
      <c r="C594" s="2" t="s">
        <v>34</v>
      </c>
      <c r="D594" t="s">
        <v>601</v>
      </c>
      <c r="E594" t="s">
        <v>602</v>
      </c>
      <c r="F594" s="3">
        <v>90</v>
      </c>
      <c r="G594" s="6">
        <v>90</v>
      </c>
      <c r="H594" s="4">
        <v>45</v>
      </c>
      <c r="I594" s="9">
        <f>1-(H594/F594)</f>
        <v>0.5</v>
      </c>
      <c r="J594" s="5" t="str">
        <f>HYPERLINK(CONCATENATE("http://www.miniaturemarket.com/",K594,".html"),"VIEW PRODUCT")</f>
        <v>VIEW PRODUCT</v>
      </c>
      <c r="K594" s="43" t="s">
        <v>2269</v>
      </c>
      <c r="L594" s="20" t="s">
        <v>2269</v>
      </c>
    </row>
    <row r="595" spans="1:12" ht="15.75" x14ac:dyDescent="0.25">
      <c r="A595" s="23"/>
      <c r="B595" s="2" t="s">
        <v>16</v>
      </c>
      <c r="C595" s="2" t="s">
        <v>34</v>
      </c>
      <c r="D595" t="s">
        <v>536</v>
      </c>
      <c r="E595" t="s">
        <v>537</v>
      </c>
      <c r="F595" s="3">
        <v>6</v>
      </c>
      <c r="G595" s="6">
        <v>6</v>
      </c>
      <c r="H595" s="8">
        <v>3</v>
      </c>
      <c r="I595" s="9">
        <f>1-(H595/F595)</f>
        <v>0.5</v>
      </c>
      <c r="J595" s="5" t="str">
        <f>HYPERLINK(CONCATENATE("http://www.miniaturemarket.com/",K595,".html"),"VIEW PRODUCT")</f>
        <v>VIEW PRODUCT</v>
      </c>
      <c r="K595" s="43" t="s">
        <v>2611</v>
      </c>
      <c r="L595" s="20" t="s">
        <v>2611</v>
      </c>
    </row>
    <row r="596" spans="1:12" ht="15.75" x14ac:dyDescent="0.25">
      <c r="A596" s="23"/>
      <c r="B596" s="2" t="s">
        <v>16</v>
      </c>
      <c r="C596" s="2" t="s">
        <v>34</v>
      </c>
      <c r="D596" t="s">
        <v>580</v>
      </c>
      <c r="E596" t="s">
        <v>581</v>
      </c>
      <c r="F596" s="3">
        <v>12</v>
      </c>
      <c r="G596" s="6">
        <v>12</v>
      </c>
      <c r="H596" s="8">
        <v>6</v>
      </c>
      <c r="I596" s="9">
        <f>1-(H596/F596)</f>
        <v>0.5</v>
      </c>
      <c r="J596" s="5" t="str">
        <f>HYPERLINK(CONCATENATE("http://www.miniaturemarket.com/",K596,".html"),"VIEW PRODUCT")</f>
        <v>VIEW PRODUCT</v>
      </c>
      <c r="K596" s="43" t="s">
        <v>2671</v>
      </c>
      <c r="L596" s="20" t="s">
        <v>2671</v>
      </c>
    </row>
    <row r="597" spans="1:12" ht="15.75" x14ac:dyDescent="0.25">
      <c r="A597" s="23"/>
      <c r="B597" s="2" t="s">
        <v>16</v>
      </c>
      <c r="C597" s="2" t="s">
        <v>34</v>
      </c>
      <c r="D597" t="s">
        <v>582</v>
      </c>
      <c r="E597" t="s">
        <v>583</v>
      </c>
      <c r="F597" s="3">
        <v>15</v>
      </c>
      <c r="G597" s="6">
        <v>15</v>
      </c>
      <c r="H597" s="8">
        <v>7.5</v>
      </c>
      <c r="I597" s="9">
        <f>1-(H597/F597)</f>
        <v>0.5</v>
      </c>
      <c r="J597" s="5" t="str">
        <f>HYPERLINK(CONCATENATE("http://www.miniaturemarket.com/",K597,".html"),"VIEW PRODUCT")</f>
        <v>VIEW PRODUCT</v>
      </c>
      <c r="K597" s="43" t="s">
        <v>2728</v>
      </c>
      <c r="L597" s="20" t="s">
        <v>2728</v>
      </c>
    </row>
    <row r="598" spans="1:12" x14ac:dyDescent="0.25">
      <c r="A598" s="23"/>
      <c r="B598" s="2" t="s">
        <v>16</v>
      </c>
      <c r="C598" s="2" t="s">
        <v>34</v>
      </c>
      <c r="D598" t="s">
        <v>586</v>
      </c>
      <c r="E598" t="s">
        <v>587</v>
      </c>
      <c r="F598" s="3">
        <v>40</v>
      </c>
      <c r="G598" s="6">
        <v>40</v>
      </c>
      <c r="H598" s="8">
        <v>18</v>
      </c>
      <c r="I598" s="9">
        <f>1-(H598/F598)</f>
        <v>0.55000000000000004</v>
      </c>
      <c r="J598" s="5" t="str">
        <f>HYPERLINK(CONCATENATE("http://www.miniaturemarket.com/",K598,".html"),"VIEW PRODUCT")</f>
        <v>VIEW PRODUCT</v>
      </c>
      <c r="K598" s="43" t="s">
        <v>2767</v>
      </c>
      <c r="L598" s="20" t="s">
        <v>2767</v>
      </c>
    </row>
    <row r="599" spans="1:12" ht="15.75" x14ac:dyDescent="0.25">
      <c r="A599" s="23"/>
      <c r="B599" s="2" t="s">
        <v>16</v>
      </c>
      <c r="C599" s="2" t="s">
        <v>34</v>
      </c>
      <c r="D599" t="s">
        <v>588</v>
      </c>
      <c r="E599" t="s">
        <v>589</v>
      </c>
      <c r="F599" s="3">
        <v>25</v>
      </c>
      <c r="G599" s="6">
        <v>25</v>
      </c>
      <c r="H599" s="8">
        <v>15</v>
      </c>
      <c r="I599" s="9">
        <f>1-(H599/F599)</f>
        <v>0.4</v>
      </c>
      <c r="J599" s="5" t="str">
        <f>HYPERLINK(CONCATENATE("http://www.miniaturemarket.com/",K599,".html"),"VIEW PRODUCT")</f>
        <v>VIEW PRODUCT</v>
      </c>
      <c r="K599" s="43" t="s">
        <v>2769</v>
      </c>
      <c r="L599" s="20" t="s">
        <v>2769</v>
      </c>
    </row>
    <row r="600" spans="1:12" ht="15.75" x14ac:dyDescent="0.25">
      <c r="A600" s="23"/>
      <c r="B600" s="2" t="s">
        <v>16</v>
      </c>
      <c r="C600" s="2" t="s">
        <v>34</v>
      </c>
      <c r="D600" t="s">
        <v>531</v>
      </c>
      <c r="E600" t="s">
        <v>532</v>
      </c>
      <c r="F600" s="3">
        <v>36</v>
      </c>
      <c r="G600" s="6">
        <v>36</v>
      </c>
      <c r="H600" s="4">
        <v>18</v>
      </c>
      <c r="I600" s="9">
        <f>1-(H600/F600)</f>
        <v>0.5</v>
      </c>
      <c r="J600" s="5" t="str">
        <f>HYPERLINK(CONCATENATE("http://www.miniaturemarket.com/",K600,".html"),"VIEW PRODUCT")</f>
        <v>VIEW PRODUCT</v>
      </c>
      <c r="K600" s="43" t="s">
        <v>3110</v>
      </c>
      <c r="L600" s="20" t="s">
        <v>3110</v>
      </c>
    </row>
    <row r="601" spans="1:12" ht="15.75" x14ac:dyDescent="0.25">
      <c r="A601" s="23"/>
      <c r="B601" s="2" t="s">
        <v>16</v>
      </c>
      <c r="C601" s="2" t="s">
        <v>34</v>
      </c>
      <c r="D601" t="s">
        <v>529</v>
      </c>
      <c r="E601" t="s">
        <v>530</v>
      </c>
      <c r="F601" s="3">
        <v>85</v>
      </c>
      <c r="G601" s="6">
        <v>85</v>
      </c>
      <c r="H601" s="4">
        <v>42.5</v>
      </c>
      <c r="I601" s="9">
        <f>1-(H601/F601)</f>
        <v>0.5</v>
      </c>
      <c r="J601" s="5" t="str">
        <f>HYPERLINK(CONCATENATE("http://www.miniaturemarket.com/",K601,".html"),"VIEW PRODUCT")</f>
        <v>VIEW PRODUCT</v>
      </c>
      <c r="K601" s="43" t="s">
        <v>3129</v>
      </c>
      <c r="L601" s="20" t="s">
        <v>3129</v>
      </c>
    </row>
    <row r="602" spans="1:12" ht="15.75" x14ac:dyDescent="0.25">
      <c r="A602" s="23"/>
      <c r="B602" s="2" t="s">
        <v>16</v>
      </c>
      <c r="C602" s="2" t="s">
        <v>34</v>
      </c>
      <c r="D602" t="s">
        <v>584</v>
      </c>
      <c r="E602" t="s">
        <v>585</v>
      </c>
      <c r="F602" s="3">
        <v>4</v>
      </c>
      <c r="G602" s="6">
        <v>4</v>
      </c>
      <c r="H602" s="8">
        <v>2</v>
      </c>
      <c r="I602" s="9">
        <f>1-(H602/F602)</f>
        <v>0.5</v>
      </c>
      <c r="J602" s="5" t="str">
        <f>HYPERLINK(CONCATENATE("http://www.miniaturemarket.com/",K602,".html"),"VIEW PRODUCT")</f>
        <v>VIEW PRODUCT</v>
      </c>
      <c r="K602" s="43" t="s">
        <v>3130</v>
      </c>
      <c r="L602" s="20" t="s">
        <v>3130</v>
      </c>
    </row>
    <row r="603" spans="1:12" ht="15.75" x14ac:dyDescent="0.25">
      <c r="A603" s="23"/>
      <c r="B603" s="2" t="s">
        <v>16</v>
      </c>
      <c r="C603" s="2" t="s">
        <v>34</v>
      </c>
      <c r="D603" t="s">
        <v>599</v>
      </c>
      <c r="E603" t="s">
        <v>600</v>
      </c>
      <c r="F603" s="3">
        <v>10</v>
      </c>
      <c r="G603" s="6">
        <v>10</v>
      </c>
      <c r="H603" s="4">
        <v>5</v>
      </c>
      <c r="I603" s="9">
        <f>1-(H603/F603)</f>
        <v>0.5</v>
      </c>
      <c r="J603" s="5" t="str">
        <f>HYPERLINK(CONCATENATE("http://www.miniaturemarket.com/",K603,".html"),"VIEW PRODUCT")</f>
        <v>VIEW PRODUCT</v>
      </c>
      <c r="K603" s="43" t="s">
        <v>3131</v>
      </c>
      <c r="L603" s="20" t="s">
        <v>3131</v>
      </c>
    </row>
    <row r="604" spans="1:12" ht="15.75" x14ac:dyDescent="0.25">
      <c r="A604" s="23"/>
      <c r="B604" s="2" t="s">
        <v>16</v>
      </c>
      <c r="C604" s="2" t="s">
        <v>34</v>
      </c>
      <c r="D604" t="s">
        <v>578</v>
      </c>
      <c r="E604" t="s">
        <v>579</v>
      </c>
      <c r="F604" s="3">
        <v>75</v>
      </c>
      <c r="G604" s="6">
        <v>75</v>
      </c>
      <c r="H604" s="8">
        <v>37.5</v>
      </c>
      <c r="I604" s="9">
        <f>1-(H604/F604)</f>
        <v>0.5</v>
      </c>
      <c r="J604" s="5" t="str">
        <f>HYPERLINK(CONCATENATE("http://www.miniaturemarket.com/",K604,".html"),"VIEW PRODUCT")</f>
        <v>VIEW PRODUCT</v>
      </c>
      <c r="K604" s="43" t="s">
        <v>3149</v>
      </c>
      <c r="L604" s="20" t="s">
        <v>3149</v>
      </c>
    </row>
    <row r="605" spans="1:12" ht="15.75" x14ac:dyDescent="0.25">
      <c r="A605" s="23"/>
      <c r="B605" s="2" t="s">
        <v>16</v>
      </c>
      <c r="C605" s="2" t="s">
        <v>19</v>
      </c>
      <c r="D605" t="s">
        <v>590</v>
      </c>
      <c r="E605" t="s">
        <v>591</v>
      </c>
      <c r="F605" s="3">
        <v>8</v>
      </c>
      <c r="G605" s="6">
        <v>8</v>
      </c>
      <c r="H605" s="8">
        <v>4</v>
      </c>
      <c r="I605" s="9">
        <f>1-(H605/F605)</f>
        <v>0.5</v>
      </c>
      <c r="J605" s="5" t="str">
        <f>HYPERLINK(CONCATENATE("http://www.miniaturemarket.com/",K605,".html"),"VIEW PRODUCT")</f>
        <v>VIEW PRODUCT</v>
      </c>
      <c r="K605" s="43" t="s">
        <v>3108</v>
      </c>
      <c r="L605" s="20" t="s">
        <v>3108</v>
      </c>
    </row>
    <row r="606" spans="1:12" ht="15.75" x14ac:dyDescent="0.25">
      <c r="A606" s="23"/>
      <c r="B606" s="2" t="s">
        <v>16</v>
      </c>
      <c r="C606" s="2" t="s">
        <v>19</v>
      </c>
      <c r="D606" t="s">
        <v>592</v>
      </c>
      <c r="E606" t="s">
        <v>593</v>
      </c>
      <c r="F606" s="3">
        <v>4</v>
      </c>
      <c r="G606" s="6">
        <v>4</v>
      </c>
      <c r="H606" s="8">
        <v>2</v>
      </c>
      <c r="I606" s="9">
        <f>1-(H606/F606)</f>
        <v>0.5</v>
      </c>
      <c r="J606" s="5" t="str">
        <f>HYPERLINK(CONCATENATE("http://www.miniaturemarket.com/",K606,".html"),"VIEW PRODUCT")</f>
        <v>VIEW PRODUCT</v>
      </c>
      <c r="K606" s="43" t="s">
        <v>3109</v>
      </c>
      <c r="L606" s="20" t="s">
        <v>3109</v>
      </c>
    </row>
    <row r="607" spans="1:12" ht="15.75" x14ac:dyDescent="0.25">
      <c r="A607" s="23"/>
      <c r="B607" s="2" t="s">
        <v>16</v>
      </c>
      <c r="C607" s="2" t="s">
        <v>19</v>
      </c>
      <c r="D607" t="s">
        <v>594</v>
      </c>
      <c r="E607" t="s">
        <v>595</v>
      </c>
      <c r="F607" s="3">
        <v>40</v>
      </c>
      <c r="G607" s="6">
        <v>40</v>
      </c>
      <c r="H607" s="8">
        <v>20</v>
      </c>
      <c r="I607" s="9">
        <f>1-(H607/F607)</f>
        <v>0.5</v>
      </c>
      <c r="J607" s="5" t="str">
        <f>HYPERLINK(CONCATENATE("http://www.miniaturemarket.com/",K607,".html"),"VIEW PRODUCT")</f>
        <v>VIEW PRODUCT</v>
      </c>
      <c r="K607" s="43" t="s">
        <v>3172</v>
      </c>
      <c r="L607" s="20" t="s">
        <v>3172</v>
      </c>
    </row>
    <row r="608" spans="1:12" ht="15.75" x14ac:dyDescent="0.25">
      <c r="A608" s="23"/>
      <c r="B608" s="2" t="s">
        <v>16</v>
      </c>
      <c r="C608" s="2" t="s">
        <v>596</v>
      </c>
      <c r="D608" t="s">
        <v>597</v>
      </c>
      <c r="E608" t="s">
        <v>598</v>
      </c>
      <c r="F608" s="3">
        <v>25</v>
      </c>
      <c r="G608" s="6">
        <v>25</v>
      </c>
      <c r="H608" s="8">
        <v>12.5</v>
      </c>
      <c r="I608" s="9">
        <f>1-(H608/F608)</f>
        <v>0.5</v>
      </c>
      <c r="J608" s="5" t="str">
        <f>HYPERLINK(CONCATENATE("http://www.miniaturemarket.com/",K608,".html"),"VIEW PRODUCT")</f>
        <v>VIEW PRODUCT</v>
      </c>
      <c r="K608" s="43" t="s">
        <v>2770</v>
      </c>
      <c r="L608" s="20" t="s">
        <v>2770</v>
      </c>
    </row>
    <row r="609" spans="1:12" ht="15.75" x14ac:dyDescent="0.25">
      <c r="A609" s="23"/>
      <c r="B609" s="2" t="s">
        <v>16</v>
      </c>
      <c r="C609" s="2" t="s">
        <v>603</v>
      </c>
      <c r="D609" t="s">
        <v>604</v>
      </c>
      <c r="E609" t="s">
        <v>605</v>
      </c>
      <c r="F609" s="3">
        <v>9.9499999999999993</v>
      </c>
      <c r="G609" s="6">
        <v>9.9499999999999993</v>
      </c>
      <c r="H609" s="8">
        <v>5</v>
      </c>
      <c r="I609" s="9">
        <f>1-(H609/F609)</f>
        <v>0.49748743718592958</v>
      </c>
      <c r="J609" s="5" t="str">
        <f>HYPERLINK(CONCATENATE("http://www.miniaturemarket.com/",K609,".html"),"VIEW PRODUCT")</f>
        <v>VIEW PRODUCT</v>
      </c>
      <c r="K609" s="43" t="s">
        <v>3115</v>
      </c>
      <c r="L609" s="20" t="s">
        <v>3115</v>
      </c>
    </row>
    <row r="610" spans="1:12" ht="15.75" x14ac:dyDescent="0.25">
      <c r="A610" s="23"/>
      <c r="B610" s="2" t="s">
        <v>13</v>
      </c>
      <c r="C610" s="2" t="s">
        <v>107</v>
      </c>
      <c r="D610" t="s">
        <v>114</v>
      </c>
      <c r="E610" t="s">
        <v>115</v>
      </c>
      <c r="F610" s="3">
        <v>8.5</v>
      </c>
      <c r="G610" s="6">
        <v>8.5</v>
      </c>
      <c r="H610" s="8">
        <v>3.75</v>
      </c>
      <c r="I610" s="9">
        <f>1-(H610/F610)</f>
        <v>0.55882352941176472</v>
      </c>
      <c r="J610" s="5" t="str">
        <f>HYPERLINK(CONCATENATE("http://www.miniaturemarket.com/",K610,".html"),"VIEW PRODUCT")</f>
        <v>VIEW PRODUCT</v>
      </c>
      <c r="K610" s="43" t="s">
        <v>3222</v>
      </c>
      <c r="L610" s="20" t="s">
        <v>3222</v>
      </c>
    </row>
    <row r="611" spans="1:12" ht="15.75" x14ac:dyDescent="0.25">
      <c r="A611" s="23"/>
      <c r="B611" s="2" t="s">
        <v>13</v>
      </c>
      <c r="C611" s="2" t="s">
        <v>107</v>
      </c>
      <c r="D611" t="s">
        <v>112</v>
      </c>
      <c r="E611" t="s">
        <v>113</v>
      </c>
      <c r="F611" s="3">
        <v>32</v>
      </c>
      <c r="G611" s="6">
        <v>32</v>
      </c>
      <c r="H611" s="8">
        <v>17.75</v>
      </c>
      <c r="I611" s="9">
        <f>1-(H611/F611)</f>
        <v>0.4453125</v>
      </c>
      <c r="J611" s="5" t="str">
        <f>HYPERLINK(CONCATENATE("http://www.miniaturemarket.com/",K611,".html"),"VIEW PRODUCT")</f>
        <v>VIEW PRODUCT</v>
      </c>
      <c r="K611" s="43" t="s">
        <v>3223</v>
      </c>
      <c r="L611" s="20" t="s">
        <v>3223</v>
      </c>
    </row>
    <row r="612" spans="1:12" ht="15.75" x14ac:dyDescent="0.25">
      <c r="A612" s="23"/>
      <c r="B612" s="2" t="s">
        <v>13</v>
      </c>
      <c r="C612" s="2" t="s">
        <v>107</v>
      </c>
      <c r="D612" t="s">
        <v>142</v>
      </c>
      <c r="E612" t="s">
        <v>143</v>
      </c>
      <c r="F612" s="3">
        <v>18.5</v>
      </c>
      <c r="G612" s="6">
        <v>18.5</v>
      </c>
      <c r="H612" s="8">
        <v>8.75</v>
      </c>
      <c r="I612" s="9">
        <f>1-(H612/F612)</f>
        <v>0.52702702702702697</v>
      </c>
      <c r="J612" s="5" t="str">
        <f>HYPERLINK(CONCATENATE("http://www.miniaturemarket.com/",K612,".html"),"VIEW PRODUCT")</f>
        <v>VIEW PRODUCT</v>
      </c>
      <c r="K612" s="43" t="s">
        <v>3224</v>
      </c>
      <c r="L612" s="20" t="s">
        <v>3224</v>
      </c>
    </row>
    <row r="613" spans="1:12" ht="15.75" x14ac:dyDescent="0.25">
      <c r="A613" s="23"/>
      <c r="B613" s="2" t="s">
        <v>13</v>
      </c>
      <c r="C613" s="2" t="s">
        <v>107</v>
      </c>
      <c r="D613" t="s">
        <v>144</v>
      </c>
      <c r="E613" t="s">
        <v>145</v>
      </c>
      <c r="F613" s="3">
        <v>14.25</v>
      </c>
      <c r="G613" s="6">
        <v>14.25</v>
      </c>
      <c r="H613" s="8">
        <v>8.25</v>
      </c>
      <c r="I613" s="9">
        <f>1-(H613/F613)</f>
        <v>0.42105263157894735</v>
      </c>
      <c r="J613" s="5" t="str">
        <f>HYPERLINK(CONCATENATE("http://www.miniaturemarket.com/",K613,".html"),"VIEW PRODUCT")</f>
        <v>VIEW PRODUCT</v>
      </c>
      <c r="K613" s="43" t="s">
        <v>3225</v>
      </c>
      <c r="L613" s="20" t="s">
        <v>3225</v>
      </c>
    </row>
    <row r="614" spans="1:12" ht="15.75" x14ac:dyDescent="0.25">
      <c r="A614" s="23"/>
      <c r="B614" s="2" t="s">
        <v>13</v>
      </c>
      <c r="C614" s="2" t="s">
        <v>107</v>
      </c>
      <c r="D614" t="s">
        <v>116</v>
      </c>
      <c r="E614" t="s">
        <v>117</v>
      </c>
      <c r="F614" s="3">
        <v>8.25</v>
      </c>
      <c r="G614" s="6">
        <v>8.25</v>
      </c>
      <c r="H614" s="4">
        <v>4.25</v>
      </c>
      <c r="I614" s="9">
        <f>1-(H614/F614)</f>
        <v>0.48484848484848486</v>
      </c>
      <c r="J614" s="5" t="str">
        <f>HYPERLINK(CONCATENATE("http://www.miniaturemarket.com/",K614,".html"),"VIEW PRODUCT")</f>
        <v>VIEW PRODUCT</v>
      </c>
      <c r="K614" s="43" t="s">
        <v>3226</v>
      </c>
      <c r="L614" s="20" t="s">
        <v>3226</v>
      </c>
    </row>
    <row r="615" spans="1:12" ht="15.75" x14ac:dyDescent="0.25">
      <c r="A615" s="23"/>
      <c r="B615" s="2" t="s">
        <v>13</v>
      </c>
      <c r="C615" s="2" t="s">
        <v>107</v>
      </c>
      <c r="D615" t="s">
        <v>120</v>
      </c>
      <c r="E615" t="s">
        <v>121</v>
      </c>
      <c r="F615" s="3">
        <v>5.75</v>
      </c>
      <c r="G615" s="6">
        <v>5.75</v>
      </c>
      <c r="H615" s="4">
        <v>2.5</v>
      </c>
      <c r="I615" s="9">
        <f>1-(H615/F615)</f>
        <v>0.56521739130434789</v>
      </c>
      <c r="J615" s="5" t="str">
        <f>HYPERLINK(CONCATENATE("http://www.miniaturemarket.com/",K615,".html"),"VIEW PRODUCT")</f>
        <v>VIEW PRODUCT</v>
      </c>
      <c r="K615" s="43" t="s">
        <v>3227</v>
      </c>
      <c r="L615" s="20" t="s">
        <v>3227</v>
      </c>
    </row>
    <row r="616" spans="1:12" ht="15.75" x14ac:dyDescent="0.25">
      <c r="A616" s="23"/>
      <c r="B616" s="2" t="s">
        <v>13</v>
      </c>
      <c r="C616" s="2" t="s">
        <v>107</v>
      </c>
      <c r="D616" t="s">
        <v>122</v>
      </c>
      <c r="E616" t="s">
        <v>123</v>
      </c>
      <c r="F616" s="3">
        <v>8</v>
      </c>
      <c r="G616" s="6">
        <v>8</v>
      </c>
      <c r="H616" s="4">
        <v>3.75</v>
      </c>
      <c r="I616" s="9">
        <f>1-(H616/F616)</f>
        <v>0.53125</v>
      </c>
      <c r="J616" s="5" t="str">
        <f>HYPERLINK(CONCATENATE("http://www.miniaturemarket.com/",K616,".html"),"VIEW PRODUCT")</f>
        <v>VIEW PRODUCT</v>
      </c>
      <c r="K616" s="43" t="s">
        <v>3228</v>
      </c>
      <c r="L616" s="20" t="s">
        <v>3228</v>
      </c>
    </row>
    <row r="617" spans="1:12" ht="15.75" x14ac:dyDescent="0.25">
      <c r="A617" s="23"/>
      <c r="B617" s="2" t="s">
        <v>13</v>
      </c>
      <c r="C617" s="2" t="s">
        <v>107</v>
      </c>
      <c r="D617" t="s">
        <v>124</v>
      </c>
      <c r="E617" t="s">
        <v>125</v>
      </c>
      <c r="F617" s="3">
        <v>5.75</v>
      </c>
      <c r="G617" s="6">
        <v>5.75</v>
      </c>
      <c r="H617" s="8">
        <v>3</v>
      </c>
      <c r="I617" s="9">
        <f>1-(H617/F617)</f>
        <v>0.47826086956521741</v>
      </c>
      <c r="J617" s="5" t="str">
        <f>HYPERLINK(CONCATENATE("http://www.miniaturemarket.com/",K617,".html"),"VIEW PRODUCT")</f>
        <v>VIEW PRODUCT</v>
      </c>
      <c r="K617" s="43" t="s">
        <v>3229</v>
      </c>
      <c r="L617" s="20" t="s">
        <v>3229</v>
      </c>
    </row>
    <row r="618" spans="1:12" ht="15.75" x14ac:dyDescent="0.25">
      <c r="A618" s="23"/>
      <c r="B618" s="2" t="s">
        <v>13</v>
      </c>
      <c r="C618" s="2" t="s">
        <v>107</v>
      </c>
      <c r="D618" t="s">
        <v>126</v>
      </c>
      <c r="E618" t="s">
        <v>127</v>
      </c>
      <c r="F618" s="3">
        <v>9.5</v>
      </c>
      <c r="G618" s="6">
        <v>9.5</v>
      </c>
      <c r="H618" s="8">
        <v>4.75</v>
      </c>
      <c r="I618" s="9">
        <f>1-(H618/F618)</f>
        <v>0.5</v>
      </c>
      <c r="J618" s="5" t="str">
        <f>HYPERLINK(CONCATENATE("http://www.miniaturemarket.com/",K618,".html"),"VIEW PRODUCT")</f>
        <v>VIEW PRODUCT</v>
      </c>
      <c r="K618" s="43" t="s">
        <v>3230</v>
      </c>
      <c r="L618" s="20" t="s">
        <v>3230</v>
      </c>
    </row>
    <row r="619" spans="1:12" x14ac:dyDescent="0.25">
      <c r="A619" s="23"/>
      <c r="B619" s="2" t="s">
        <v>13</v>
      </c>
      <c r="C619" s="2" t="s">
        <v>107</v>
      </c>
      <c r="D619" t="s">
        <v>118</v>
      </c>
      <c r="E619" t="s">
        <v>119</v>
      </c>
      <c r="F619" s="3">
        <v>8</v>
      </c>
      <c r="G619" s="6">
        <v>8</v>
      </c>
      <c r="H619" s="8">
        <v>3.75</v>
      </c>
      <c r="I619" s="9">
        <f>1-(H619/F619)</f>
        <v>0.53125</v>
      </c>
      <c r="J619" s="5" t="str">
        <f>HYPERLINK(CONCATENATE("http://www.miniaturemarket.com/",K619,".html"),"VIEW PRODUCT")</f>
        <v>VIEW PRODUCT</v>
      </c>
      <c r="K619" s="43" t="s">
        <v>3231</v>
      </c>
      <c r="L619" s="20" t="s">
        <v>3231</v>
      </c>
    </row>
    <row r="620" spans="1:12" ht="15.75" x14ac:dyDescent="0.25">
      <c r="A620" s="23"/>
      <c r="B620" s="2" t="s">
        <v>13</v>
      </c>
      <c r="C620" s="2" t="s">
        <v>107</v>
      </c>
      <c r="D620" t="s">
        <v>132</v>
      </c>
      <c r="E620" t="s">
        <v>133</v>
      </c>
      <c r="F620" s="3">
        <v>12.5</v>
      </c>
      <c r="G620" s="6">
        <v>12.5</v>
      </c>
      <c r="H620" s="8">
        <v>6.75</v>
      </c>
      <c r="I620" s="9">
        <f>1-(H620/F620)</f>
        <v>0.45999999999999996</v>
      </c>
      <c r="J620" s="5" t="str">
        <f>HYPERLINK(CONCATENATE("http://www.miniaturemarket.com/",K620,".html"),"VIEW PRODUCT")</f>
        <v>VIEW PRODUCT</v>
      </c>
      <c r="K620" s="43" t="s">
        <v>3232</v>
      </c>
      <c r="L620" s="20" t="s">
        <v>3232</v>
      </c>
    </row>
    <row r="621" spans="1:12" x14ac:dyDescent="0.25">
      <c r="A621" s="23"/>
      <c r="B621" s="2" t="s">
        <v>13</v>
      </c>
      <c r="C621" s="2" t="s">
        <v>107</v>
      </c>
      <c r="D621" t="s">
        <v>134</v>
      </c>
      <c r="E621" t="s">
        <v>135</v>
      </c>
      <c r="F621" s="3">
        <v>11.5</v>
      </c>
      <c r="G621" s="6">
        <v>11.5</v>
      </c>
      <c r="H621" s="8">
        <v>5.5</v>
      </c>
      <c r="I621" s="9">
        <f>1-(H621/F621)</f>
        <v>0.52173913043478259</v>
      </c>
      <c r="J621" s="5" t="str">
        <f>HYPERLINK(CONCATENATE("http://www.miniaturemarket.com/",K621,".html"),"VIEW PRODUCT")</f>
        <v>VIEW PRODUCT</v>
      </c>
      <c r="K621" s="43" t="s">
        <v>3233</v>
      </c>
      <c r="L621" s="20" t="s">
        <v>3233</v>
      </c>
    </row>
    <row r="622" spans="1:12" ht="15.75" x14ac:dyDescent="0.25">
      <c r="A622" s="23"/>
      <c r="B622" s="2" t="s">
        <v>13</v>
      </c>
      <c r="C622" s="2" t="s">
        <v>107</v>
      </c>
      <c r="D622" t="s">
        <v>130</v>
      </c>
      <c r="E622" t="s">
        <v>131</v>
      </c>
      <c r="F622" s="3">
        <v>8.25</v>
      </c>
      <c r="G622" s="6">
        <v>8.25</v>
      </c>
      <c r="H622" s="8">
        <v>3.5</v>
      </c>
      <c r="I622" s="9">
        <f>1-(H622/F622)</f>
        <v>0.57575757575757569</v>
      </c>
      <c r="J622" s="5" t="str">
        <f>HYPERLINK(CONCATENATE("http://www.miniaturemarket.com/",K622,".html"),"VIEW PRODUCT")</f>
        <v>VIEW PRODUCT</v>
      </c>
      <c r="K622" s="43" t="s">
        <v>3234</v>
      </c>
      <c r="L622" s="20" t="s">
        <v>3234</v>
      </c>
    </row>
    <row r="623" spans="1:12" ht="15.75" x14ac:dyDescent="0.25">
      <c r="A623" s="23"/>
      <c r="B623" s="2" t="s">
        <v>13</v>
      </c>
      <c r="C623" s="2" t="s">
        <v>107</v>
      </c>
      <c r="D623" t="s">
        <v>146</v>
      </c>
      <c r="E623" t="s">
        <v>147</v>
      </c>
      <c r="F623" s="3">
        <v>5</v>
      </c>
      <c r="G623" s="6">
        <v>5</v>
      </c>
      <c r="H623" s="8">
        <v>2.5</v>
      </c>
      <c r="I623" s="9">
        <f>1-(H623/F623)</f>
        <v>0.5</v>
      </c>
      <c r="J623" s="5" t="str">
        <f>HYPERLINK(CONCATENATE("http://www.miniaturemarket.com/",K623,".html"),"VIEW PRODUCT")</f>
        <v>VIEW PRODUCT</v>
      </c>
      <c r="K623" s="43" t="s">
        <v>3235</v>
      </c>
      <c r="L623" s="20" t="s">
        <v>3235</v>
      </c>
    </row>
    <row r="624" spans="1:12" ht="15.75" x14ac:dyDescent="0.25">
      <c r="A624" s="23"/>
      <c r="B624" s="16" t="s">
        <v>13</v>
      </c>
      <c r="C624" s="16" t="s">
        <v>107</v>
      </c>
      <c r="D624" s="12" t="s">
        <v>110</v>
      </c>
      <c r="E624" s="12" t="s">
        <v>111</v>
      </c>
      <c r="F624" s="17">
        <v>6</v>
      </c>
      <c r="G624" s="19">
        <v>6</v>
      </c>
      <c r="H624" s="18">
        <v>3</v>
      </c>
      <c r="I624" s="41">
        <f>1-(H624/F624)</f>
        <v>0.5</v>
      </c>
      <c r="J624" s="5" t="str">
        <f>HYPERLINK(CONCATENATE("http://www.miniaturemarket.com/",K624,".html"),"VIEW PRODUCT")</f>
        <v>VIEW PRODUCT</v>
      </c>
      <c r="K624" s="43" t="s">
        <v>3236</v>
      </c>
      <c r="L624" s="20" t="s">
        <v>3236</v>
      </c>
    </row>
    <row r="625" spans="1:12" ht="15.75" x14ac:dyDescent="0.25">
      <c r="A625" s="23"/>
      <c r="B625" s="2" t="s">
        <v>13</v>
      </c>
      <c r="C625" s="2" t="s">
        <v>107</v>
      </c>
      <c r="D625" t="s">
        <v>128</v>
      </c>
      <c r="E625" t="s">
        <v>129</v>
      </c>
      <c r="F625" s="3">
        <v>8.5</v>
      </c>
      <c r="G625" s="6">
        <v>8.5</v>
      </c>
      <c r="H625" s="8">
        <v>5</v>
      </c>
      <c r="I625" s="9">
        <f>1-(H625/F625)</f>
        <v>0.41176470588235292</v>
      </c>
      <c r="J625" s="5" t="str">
        <f>HYPERLINK(CONCATENATE("http://www.miniaturemarket.com/",K625,".html"),"VIEW PRODUCT")</f>
        <v>VIEW PRODUCT</v>
      </c>
      <c r="K625" s="43" t="s">
        <v>3237</v>
      </c>
      <c r="L625" s="20" t="s">
        <v>3237</v>
      </c>
    </row>
    <row r="626" spans="1:12" ht="15.75" x14ac:dyDescent="0.25">
      <c r="A626" s="23"/>
      <c r="B626" s="2" t="s">
        <v>13</v>
      </c>
      <c r="C626" s="2" t="s">
        <v>107</v>
      </c>
      <c r="D626" t="s">
        <v>138</v>
      </c>
      <c r="E626" t="s">
        <v>139</v>
      </c>
      <c r="F626" s="3">
        <v>5</v>
      </c>
      <c r="G626" s="6">
        <v>5</v>
      </c>
      <c r="H626" s="8">
        <v>2.5</v>
      </c>
      <c r="I626" s="9">
        <f>1-(H626/F626)</f>
        <v>0.5</v>
      </c>
      <c r="J626" s="5" t="str">
        <f>HYPERLINK(CONCATENATE("http://www.miniaturemarket.com/",K626,".html"),"VIEW PRODUCT")</f>
        <v>VIEW PRODUCT</v>
      </c>
      <c r="K626" s="43" t="s">
        <v>3238</v>
      </c>
      <c r="L626" s="20" t="s">
        <v>3238</v>
      </c>
    </row>
    <row r="627" spans="1:12" ht="15.75" x14ac:dyDescent="0.25">
      <c r="A627" s="23"/>
      <c r="B627" s="2" t="s">
        <v>13</v>
      </c>
      <c r="C627" s="2" t="s">
        <v>107</v>
      </c>
      <c r="D627" t="s">
        <v>140</v>
      </c>
      <c r="E627" t="s">
        <v>141</v>
      </c>
      <c r="F627" s="3">
        <v>7.25</v>
      </c>
      <c r="G627" s="6">
        <v>7.25</v>
      </c>
      <c r="H627" s="8">
        <v>3.75</v>
      </c>
      <c r="I627" s="9">
        <f>1-(H627/F627)</f>
        <v>0.48275862068965514</v>
      </c>
      <c r="J627" s="5" t="str">
        <f>HYPERLINK(CONCATENATE("http://www.miniaturemarket.com/",K627,".html"),"VIEW PRODUCT")</f>
        <v>VIEW PRODUCT</v>
      </c>
      <c r="K627" s="43" t="s">
        <v>3239</v>
      </c>
      <c r="L627" s="20" t="s">
        <v>3239</v>
      </c>
    </row>
    <row r="628" spans="1:12" ht="15.75" x14ac:dyDescent="0.25">
      <c r="A628" s="23"/>
      <c r="B628" s="2" t="s">
        <v>13</v>
      </c>
      <c r="C628" s="2" t="s">
        <v>107</v>
      </c>
      <c r="D628" t="s">
        <v>136</v>
      </c>
      <c r="E628" t="s">
        <v>137</v>
      </c>
      <c r="F628" s="3">
        <v>5.5</v>
      </c>
      <c r="G628" s="6">
        <v>5.5</v>
      </c>
      <c r="H628" s="8">
        <v>2.75</v>
      </c>
      <c r="I628" s="9">
        <f>1-(H628/F628)</f>
        <v>0.5</v>
      </c>
      <c r="J628" s="5" t="str">
        <f>HYPERLINK(CONCATENATE("http://www.miniaturemarket.com/",K628,".html"),"VIEW PRODUCT")</f>
        <v>VIEW PRODUCT</v>
      </c>
      <c r="K628" s="43" t="s">
        <v>3240</v>
      </c>
      <c r="L628" s="20" t="s">
        <v>3240</v>
      </c>
    </row>
    <row r="629" spans="1:12" ht="15.75" x14ac:dyDescent="0.25">
      <c r="A629" s="23"/>
      <c r="B629" s="2" t="s">
        <v>13</v>
      </c>
      <c r="C629" s="2" t="s">
        <v>107</v>
      </c>
      <c r="D629" t="s">
        <v>108</v>
      </c>
      <c r="E629" t="s">
        <v>109</v>
      </c>
      <c r="F629" s="3">
        <v>39.99</v>
      </c>
      <c r="G629" s="7">
        <v>28</v>
      </c>
      <c r="H629" s="8">
        <v>20</v>
      </c>
      <c r="I629" s="9">
        <f>1-(H629/F629)</f>
        <v>0.49987496874218562</v>
      </c>
      <c r="J629" s="5" t="str">
        <f>HYPERLINK(CONCATENATE("http://www.miniaturemarket.com/",K629,".html"),"VIEW PRODUCT")</f>
        <v>VIEW PRODUCT</v>
      </c>
      <c r="K629" s="43" t="s">
        <v>3147</v>
      </c>
      <c r="L629" s="20" t="s">
        <v>3147</v>
      </c>
    </row>
    <row r="630" spans="1:12" ht="15.75" x14ac:dyDescent="0.25">
      <c r="A630" s="23"/>
      <c r="B630" t="s">
        <v>13</v>
      </c>
      <c r="C630" t="s">
        <v>1228</v>
      </c>
      <c r="D630" t="s">
        <v>1233</v>
      </c>
      <c r="E630" t="s">
        <v>1234</v>
      </c>
      <c r="F630" s="3">
        <v>2.5</v>
      </c>
      <c r="G630" s="6">
        <v>2.5</v>
      </c>
      <c r="H630" s="8">
        <v>1</v>
      </c>
      <c r="I630" s="9">
        <f>1-(H630/F630)</f>
        <v>0.6</v>
      </c>
      <c r="J630" s="5" t="str">
        <f>HYPERLINK(CONCATENATE("http://www.miniaturemarket.com/",K630,".html"),"VIEW PRODUCT")</f>
        <v>VIEW PRODUCT</v>
      </c>
      <c r="K630" s="43" t="s">
        <v>2404</v>
      </c>
      <c r="L630" s="20" t="s">
        <v>2404</v>
      </c>
    </row>
    <row r="631" spans="1:12" ht="15.75" x14ac:dyDescent="0.25">
      <c r="A631" s="23"/>
      <c r="B631" t="s">
        <v>13</v>
      </c>
      <c r="C631" t="s">
        <v>1228</v>
      </c>
      <c r="D631" t="s">
        <v>1229</v>
      </c>
      <c r="E631" t="s">
        <v>1230</v>
      </c>
      <c r="F631" s="3">
        <v>2.5</v>
      </c>
      <c r="G631" s="6">
        <v>2.5</v>
      </c>
      <c r="H631" s="8">
        <v>1</v>
      </c>
      <c r="I631" s="9">
        <f>1-(H631/F631)</f>
        <v>0.6</v>
      </c>
      <c r="J631" s="5" t="str">
        <f>HYPERLINK(CONCATENATE("http://www.miniaturemarket.com/",K631,".html"),"VIEW PRODUCT")</f>
        <v>VIEW PRODUCT</v>
      </c>
      <c r="K631" s="43" t="s">
        <v>2405</v>
      </c>
      <c r="L631" s="20" t="s">
        <v>2405</v>
      </c>
    </row>
    <row r="632" spans="1:12" ht="15.75" x14ac:dyDescent="0.25">
      <c r="A632" s="23"/>
      <c r="B632" t="s">
        <v>13</v>
      </c>
      <c r="C632" t="s">
        <v>1228</v>
      </c>
      <c r="D632" t="s">
        <v>1231</v>
      </c>
      <c r="E632" t="s">
        <v>1232</v>
      </c>
      <c r="F632" s="3">
        <v>2.5</v>
      </c>
      <c r="G632" s="6">
        <v>2.5</v>
      </c>
      <c r="H632" s="8">
        <v>1</v>
      </c>
      <c r="I632" s="9">
        <f>1-(H632/F632)</f>
        <v>0.6</v>
      </c>
      <c r="J632" s="5" t="str">
        <f>HYPERLINK(CONCATENATE("http://www.miniaturemarket.com/",K632,".html"),"VIEW PRODUCT")</f>
        <v>VIEW PRODUCT</v>
      </c>
      <c r="K632" s="43" t="s">
        <v>2406</v>
      </c>
      <c r="L632" s="20" t="s">
        <v>2406</v>
      </c>
    </row>
    <row r="633" spans="1:12" ht="15.75" x14ac:dyDescent="0.25">
      <c r="A633" s="23"/>
      <c r="B633" t="s">
        <v>13</v>
      </c>
      <c r="C633" t="s">
        <v>1228</v>
      </c>
      <c r="D633" t="s">
        <v>1235</v>
      </c>
      <c r="E633" t="s">
        <v>1236</v>
      </c>
      <c r="F633" s="3">
        <v>6</v>
      </c>
      <c r="G633" s="6">
        <v>6</v>
      </c>
      <c r="H633" s="8">
        <v>3</v>
      </c>
      <c r="I633" s="9">
        <f>1-(H633/F633)</f>
        <v>0.5</v>
      </c>
      <c r="J633" s="5" t="str">
        <f>HYPERLINK(CONCATENATE("http://www.miniaturemarket.com/",K633,".html"),"VIEW PRODUCT")</f>
        <v>VIEW PRODUCT</v>
      </c>
      <c r="K633" s="43" t="s">
        <v>2407</v>
      </c>
      <c r="L633" s="20" t="s">
        <v>2407</v>
      </c>
    </row>
    <row r="634" spans="1:12" ht="15.75" x14ac:dyDescent="0.25">
      <c r="A634" s="23"/>
      <c r="B634" s="2" t="s">
        <v>13</v>
      </c>
      <c r="C634" s="2" t="s">
        <v>20</v>
      </c>
      <c r="D634" t="s">
        <v>616</v>
      </c>
      <c r="E634" t="s">
        <v>617</v>
      </c>
      <c r="F634" s="3">
        <v>5.75</v>
      </c>
      <c r="G634" s="6">
        <v>5.75</v>
      </c>
      <c r="H634" s="8">
        <v>4</v>
      </c>
      <c r="I634" s="9">
        <f>1-(H634/F634)</f>
        <v>0.30434782608695654</v>
      </c>
      <c r="J634" s="5" t="str">
        <f>HYPERLINK(CONCATENATE("http://www.miniaturemarket.com/",K634,".html"),"VIEW PRODUCT")</f>
        <v>VIEW PRODUCT</v>
      </c>
      <c r="K634" s="43" t="s">
        <v>2237</v>
      </c>
      <c r="L634" s="20" t="s">
        <v>2237</v>
      </c>
    </row>
    <row r="635" spans="1:12" ht="15.75" x14ac:dyDescent="0.25">
      <c r="A635" s="23"/>
      <c r="B635" s="2" t="s">
        <v>13</v>
      </c>
      <c r="C635" s="2" t="s">
        <v>20</v>
      </c>
      <c r="D635" t="s">
        <v>618</v>
      </c>
      <c r="E635" t="s">
        <v>619</v>
      </c>
      <c r="F635" s="3">
        <v>5.25</v>
      </c>
      <c r="G635" s="6">
        <v>5.25</v>
      </c>
      <c r="H635" s="4">
        <v>4</v>
      </c>
      <c r="I635" s="9">
        <f>1-(H635/F635)</f>
        <v>0.23809523809523814</v>
      </c>
      <c r="J635" s="5" t="str">
        <f>HYPERLINK(CONCATENATE("http://www.miniaturemarket.com/",K635,".html"),"VIEW PRODUCT")</f>
        <v>VIEW PRODUCT</v>
      </c>
      <c r="K635" s="43" t="s">
        <v>2238</v>
      </c>
      <c r="L635" s="20" t="s">
        <v>2238</v>
      </c>
    </row>
    <row r="636" spans="1:12" x14ac:dyDescent="0.25">
      <c r="A636" s="23"/>
      <c r="B636" s="2" t="s">
        <v>13</v>
      </c>
      <c r="C636" s="2" t="s">
        <v>20</v>
      </c>
      <c r="D636" t="s">
        <v>620</v>
      </c>
      <c r="E636" t="s">
        <v>621</v>
      </c>
      <c r="F636" s="3">
        <v>19</v>
      </c>
      <c r="G636" s="6">
        <v>19</v>
      </c>
      <c r="H636" s="8">
        <v>14.5</v>
      </c>
      <c r="I636" s="9">
        <f>1-(H636/F636)</f>
        <v>0.23684210526315785</v>
      </c>
      <c r="J636" s="5" t="str">
        <f>HYPERLINK(CONCATENATE("http://www.miniaturemarket.com/",K636,".html"),"VIEW PRODUCT")</f>
        <v>VIEW PRODUCT</v>
      </c>
      <c r="K636" s="43" t="s">
        <v>2239</v>
      </c>
      <c r="L636" s="20" t="s">
        <v>2239</v>
      </c>
    </row>
    <row r="637" spans="1:12" ht="15.75" x14ac:dyDescent="0.25">
      <c r="A637" s="23"/>
      <c r="B637" s="2" t="s">
        <v>13</v>
      </c>
      <c r="C637" s="2" t="s">
        <v>20</v>
      </c>
      <c r="D637" t="s">
        <v>622</v>
      </c>
      <c r="E637" t="s">
        <v>623</v>
      </c>
      <c r="F637" s="3">
        <v>2.65</v>
      </c>
      <c r="G637" s="6">
        <v>2.65</v>
      </c>
      <c r="H637" s="4">
        <v>2</v>
      </c>
      <c r="I637" s="9">
        <f>1-(H637/F637)</f>
        <v>0.24528301886792447</v>
      </c>
      <c r="J637" s="5" t="str">
        <f>HYPERLINK(CONCATENATE("http://www.miniaturemarket.com/",K637,".html"),"VIEW PRODUCT")</f>
        <v>VIEW PRODUCT</v>
      </c>
      <c r="K637" s="43" t="s">
        <v>2240</v>
      </c>
      <c r="L637" s="20" t="s">
        <v>2240</v>
      </c>
    </row>
    <row r="638" spans="1:12" ht="15.75" x14ac:dyDescent="0.25">
      <c r="A638" s="23"/>
      <c r="B638" s="2" t="s">
        <v>13</v>
      </c>
      <c r="C638" s="2" t="s">
        <v>20</v>
      </c>
      <c r="D638" t="s">
        <v>606</v>
      </c>
      <c r="E638" t="s">
        <v>607</v>
      </c>
      <c r="F638" s="3">
        <v>9.25</v>
      </c>
      <c r="G638" s="6">
        <v>9.25</v>
      </c>
      <c r="H638" s="8">
        <v>6.75</v>
      </c>
      <c r="I638" s="9">
        <f>1-(H638/F638)</f>
        <v>0.27027027027027029</v>
      </c>
      <c r="J638" s="5" t="str">
        <f>HYPERLINK(CONCATENATE("http://www.miniaturemarket.com/",K638,".html"),"VIEW PRODUCT")</f>
        <v>VIEW PRODUCT</v>
      </c>
      <c r="K638" s="43" t="s">
        <v>2318</v>
      </c>
      <c r="L638" s="20" t="s">
        <v>2318</v>
      </c>
    </row>
    <row r="639" spans="1:12" ht="15.75" x14ac:dyDescent="0.25">
      <c r="A639" s="23"/>
      <c r="B639" s="2" t="s">
        <v>13</v>
      </c>
      <c r="C639" s="2" t="s">
        <v>20</v>
      </c>
      <c r="D639" t="s">
        <v>608</v>
      </c>
      <c r="E639" t="s">
        <v>609</v>
      </c>
      <c r="F639" s="3">
        <v>12</v>
      </c>
      <c r="G639" s="6">
        <v>12</v>
      </c>
      <c r="H639" s="8">
        <v>9</v>
      </c>
      <c r="I639" s="9">
        <f>1-(H639/F639)</f>
        <v>0.25</v>
      </c>
      <c r="J639" s="5" t="str">
        <f>HYPERLINK(CONCATENATE("http://www.miniaturemarket.com/",K639,".html"),"VIEW PRODUCT")</f>
        <v>VIEW PRODUCT</v>
      </c>
      <c r="K639" s="43" t="s">
        <v>2319</v>
      </c>
      <c r="L639" s="20" t="s">
        <v>2319</v>
      </c>
    </row>
    <row r="640" spans="1:12" ht="15.75" x14ac:dyDescent="0.25">
      <c r="A640" s="23"/>
      <c r="B640" s="2" t="s">
        <v>13</v>
      </c>
      <c r="C640" s="2" t="s">
        <v>20</v>
      </c>
      <c r="D640" t="s">
        <v>610</v>
      </c>
      <c r="E640" t="s">
        <v>611</v>
      </c>
      <c r="F640" s="3">
        <v>8.75</v>
      </c>
      <c r="G640" s="6">
        <v>8.75</v>
      </c>
      <c r="H640" s="8">
        <v>6</v>
      </c>
      <c r="I640" s="9">
        <f>1-(H640/F640)</f>
        <v>0.31428571428571428</v>
      </c>
      <c r="J640" s="5" t="str">
        <f>HYPERLINK(CONCATENATE("http://www.miniaturemarket.com/",K640,".html"),"VIEW PRODUCT")</f>
        <v>VIEW PRODUCT</v>
      </c>
      <c r="K640" s="43" t="s">
        <v>2320</v>
      </c>
      <c r="L640" s="20" t="s">
        <v>2320</v>
      </c>
    </row>
    <row r="641" spans="1:12" ht="15.75" x14ac:dyDescent="0.25">
      <c r="A641" s="23"/>
      <c r="B641" s="2" t="s">
        <v>13</v>
      </c>
      <c r="C641" s="2" t="s">
        <v>20</v>
      </c>
      <c r="D641" t="s">
        <v>612</v>
      </c>
      <c r="E641" t="s">
        <v>613</v>
      </c>
      <c r="F641" s="3">
        <v>15.5</v>
      </c>
      <c r="G641" s="6">
        <v>15.5</v>
      </c>
      <c r="H641" s="8">
        <v>11.75</v>
      </c>
      <c r="I641" s="9">
        <f>1-(H641/F641)</f>
        <v>0.24193548387096775</v>
      </c>
      <c r="J641" s="5" t="str">
        <f>HYPERLINK(CONCATENATE("http://www.miniaturemarket.com/",K641,".html"),"VIEW PRODUCT")</f>
        <v>VIEW PRODUCT</v>
      </c>
      <c r="K641" s="43" t="s">
        <v>2321</v>
      </c>
      <c r="L641" s="20" t="s">
        <v>2321</v>
      </c>
    </row>
    <row r="642" spans="1:12" ht="15.75" x14ac:dyDescent="0.25">
      <c r="A642" s="23"/>
      <c r="B642" s="2" t="s">
        <v>13</v>
      </c>
      <c r="C642" s="2" t="s">
        <v>20</v>
      </c>
      <c r="D642" t="s">
        <v>624</v>
      </c>
      <c r="E642" t="s">
        <v>625</v>
      </c>
      <c r="F642" s="3">
        <v>4.75</v>
      </c>
      <c r="G642" s="6">
        <v>4.75</v>
      </c>
      <c r="H642" s="8">
        <v>3.25</v>
      </c>
      <c r="I642" s="9">
        <f>1-(H642/F642)</f>
        <v>0.31578947368421051</v>
      </c>
      <c r="J642" s="5" t="str">
        <f>HYPERLINK(CONCATENATE("http://www.miniaturemarket.com/",K642,".html"),"VIEW PRODUCT")</f>
        <v>VIEW PRODUCT</v>
      </c>
      <c r="K642" s="43" t="s">
        <v>2322</v>
      </c>
      <c r="L642" s="20" t="s">
        <v>2322</v>
      </c>
    </row>
    <row r="643" spans="1:12" ht="15.75" x14ac:dyDescent="0.25">
      <c r="A643" s="23"/>
      <c r="B643" s="2" t="s">
        <v>13</v>
      </c>
      <c r="C643" s="2" t="s">
        <v>20</v>
      </c>
      <c r="D643" t="s">
        <v>626</v>
      </c>
      <c r="E643" t="s">
        <v>627</v>
      </c>
      <c r="F643" s="3">
        <v>8.25</v>
      </c>
      <c r="G643" s="6">
        <v>8.25</v>
      </c>
      <c r="H643" s="4">
        <v>6</v>
      </c>
      <c r="I643" s="9">
        <f>1-(H643/F643)</f>
        <v>0.27272727272727271</v>
      </c>
      <c r="J643" s="5" t="str">
        <f>HYPERLINK(CONCATENATE("http://www.miniaturemarket.com/",K643,".html"),"VIEW PRODUCT")</f>
        <v>VIEW PRODUCT</v>
      </c>
      <c r="K643" s="43" t="s">
        <v>2323</v>
      </c>
      <c r="L643" s="20" t="s">
        <v>2323</v>
      </c>
    </row>
    <row r="644" spans="1:12" ht="15.75" x14ac:dyDescent="0.25">
      <c r="A644" s="23"/>
      <c r="B644" s="2" t="s">
        <v>13</v>
      </c>
      <c r="C644" s="2" t="s">
        <v>20</v>
      </c>
      <c r="D644" t="s">
        <v>628</v>
      </c>
      <c r="E644" t="s">
        <v>629</v>
      </c>
      <c r="F644" s="3">
        <v>3.5</v>
      </c>
      <c r="G644" s="6">
        <v>3.5</v>
      </c>
      <c r="H644" s="4">
        <v>2.5</v>
      </c>
      <c r="I644" s="9">
        <f>1-(H644/F644)</f>
        <v>0.2857142857142857</v>
      </c>
      <c r="J644" s="5" t="str">
        <f>HYPERLINK(CONCATENATE("http://www.miniaturemarket.com/",K644,".html"),"VIEW PRODUCT")</f>
        <v>VIEW PRODUCT</v>
      </c>
      <c r="K644" s="43" t="s">
        <v>2324</v>
      </c>
      <c r="L644" s="20" t="s">
        <v>2324</v>
      </c>
    </row>
    <row r="645" spans="1:12" ht="15.75" x14ac:dyDescent="0.25">
      <c r="A645" s="23"/>
      <c r="B645" s="2" t="s">
        <v>13</v>
      </c>
      <c r="C645" s="2" t="s">
        <v>20</v>
      </c>
      <c r="D645" t="s">
        <v>630</v>
      </c>
      <c r="E645" t="s">
        <v>631</v>
      </c>
      <c r="F645" s="3">
        <v>8.75</v>
      </c>
      <c r="G645" s="6">
        <v>8.75</v>
      </c>
      <c r="H645" s="4">
        <v>6.75</v>
      </c>
      <c r="I645" s="9">
        <f>1-(H645/F645)</f>
        <v>0.22857142857142854</v>
      </c>
      <c r="J645" s="5" t="str">
        <f>HYPERLINK(CONCATENATE("http://www.miniaturemarket.com/",K645,".html"),"VIEW PRODUCT")</f>
        <v>VIEW PRODUCT</v>
      </c>
      <c r="K645" s="43" t="s">
        <v>2325</v>
      </c>
      <c r="L645" s="20" t="s">
        <v>2325</v>
      </c>
    </row>
    <row r="646" spans="1:12" ht="15.75" x14ac:dyDescent="0.25">
      <c r="A646" s="23"/>
      <c r="B646" s="2" t="s">
        <v>13</v>
      </c>
      <c r="C646" s="2" t="s">
        <v>20</v>
      </c>
      <c r="D646" t="s">
        <v>632</v>
      </c>
      <c r="E646" t="s">
        <v>633</v>
      </c>
      <c r="F646" s="3">
        <v>4</v>
      </c>
      <c r="G646" s="6">
        <v>4</v>
      </c>
      <c r="H646" s="8">
        <v>2.75</v>
      </c>
      <c r="I646" s="9">
        <f>1-(H646/F646)</f>
        <v>0.3125</v>
      </c>
      <c r="J646" s="5" t="str">
        <f>HYPERLINK(CONCATENATE("http://www.miniaturemarket.com/",K646,".html"),"VIEW PRODUCT")</f>
        <v>VIEW PRODUCT</v>
      </c>
      <c r="K646" s="43" t="s">
        <v>2326</v>
      </c>
      <c r="L646" s="20" t="s">
        <v>2326</v>
      </c>
    </row>
    <row r="647" spans="1:12" ht="15.75" x14ac:dyDescent="0.25">
      <c r="A647" s="23"/>
      <c r="B647" t="s">
        <v>13</v>
      </c>
      <c r="C647" t="s">
        <v>20</v>
      </c>
      <c r="D647" t="s">
        <v>638</v>
      </c>
      <c r="E647" t="s">
        <v>639</v>
      </c>
      <c r="F647" s="3">
        <v>4.5</v>
      </c>
      <c r="G647" s="6">
        <v>4.5</v>
      </c>
      <c r="H647" s="8">
        <v>3.5</v>
      </c>
      <c r="I647" s="9">
        <f>1-(H647/F647)</f>
        <v>0.22222222222222221</v>
      </c>
      <c r="J647" s="5" t="str">
        <f>HYPERLINK(CONCATENATE("http://www.miniaturemarket.com/",K647,".html"),"VIEW PRODUCT")</f>
        <v>VIEW PRODUCT</v>
      </c>
      <c r="K647" s="43" t="s">
        <v>2327</v>
      </c>
      <c r="L647" s="20" t="s">
        <v>2327</v>
      </c>
    </row>
    <row r="648" spans="1:12" ht="15.75" x14ac:dyDescent="0.25">
      <c r="A648" s="23"/>
      <c r="B648" t="s">
        <v>13</v>
      </c>
      <c r="C648" t="s">
        <v>20</v>
      </c>
      <c r="D648" t="s">
        <v>640</v>
      </c>
      <c r="E648" t="s">
        <v>641</v>
      </c>
      <c r="F648" s="3">
        <v>4.25</v>
      </c>
      <c r="G648" s="6">
        <v>4.25</v>
      </c>
      <c r="H648" s="8">
        <v>3.25</v>
      </c>
      <c r="I648" s="9">
        <f>1-(H648/F648)</f>
        <v>0.23529411764705888</v>
      </c>
      <c r="J648" s="5" t="str">
        <f>HYPERLINK(CONCATENATE("http://www.miniaturemarket.com/",K648,".html"),"VIEW PRODUCT")</f>
        <v>VIEW PRODUCT</v>
      </c>
      <c r="K648" s="43" t="s">
        <v>2328</v>
      </c>
      <c r="L648" s="20" t="s">
        <v>2328</v>
      </c>
    </row>
    <row r="649" spans="1:12" ht="15.75" x14ac:dyDescent="0.25">
      <c r="A649" s="23"/>
      <c r="B649" t="s">
        <v>13</v>
      </c>
      <c r="C649" t="s">
        <v>20</v>
      </c>
      <c r="D649" t="s">
        <v>642</v>
      </c>
      <c r="E649" t="s">
        <v>643</v>
      </c>
      <c r="F649" s="3">
        <v>20</v>
      </c>
      <c r="G649" s="6">
        <v>20</v>
      </c>
      <c r="H649" s="8">
        <v>14.5</v>
      </c>
      <c r="I649" s="9">
        <f>1-(H649/F649)</f>
        <v>0.27500000000000002</v>
      </c>
      <c r="J649" s="5" t="str">
        <f>HYPERLINK(CONCATENATE("http://www.miniaturemarket.com/",K649,".html"),"VIEW PRODUCT")</f>
        <v>VIEW PRODUCT</v>
      </c>
      <c r="K649" s="43" t="s">
        <v>2329</v>
      </c>
      <c r="L649" s="20" t="s">
        <v>2329</v>
      </c>
    </row>
    <row r="650" spans="1:12" ht="15.75" x14ac:dyDescent="0.25">
      <c r="A650" s="23"/>
      <c r="B650" t="s">
        <v>13</v>
      </c>
      <c r="C650" t="s">
        <v>20</v>
      </c>
      <c r="D650" t="s">
        <v>644</v>
      </c>
      <c r="E650" t="s">
        <v>645</v>
      </c>
      <c r="F650" s="3">
        <v>3.75</v>
      </c>
      <c r="G650" s="6">
        <v>3.75</v>
      </c>
      <c r="H650" s="8">
        <v>3</v>
      </c>
      <c r="I650" s="9">
        <f>1-(H650/F650)</f>
        <v>0.19999999999999996</v>
      </c>
      <c r="J650" s="5" t="str">
        <f>HYPERLINK(CONCATENATE("http://www.miniaturemarket.com/",K650,".html"),"VIEW PRODUCT")</f>
        <v>VIEW PRODUCT</v>
      </c>
      <c r="K650" s="43" t="s">
        <v>2330</v>
      </c>
      <c r="L650" s="20" t="s">
        <v>2330</v>
      </c>
    </row>
    <row r="651" spans="1:12" ht="15.75" x14ac:dyDescent="0.25">
      <c r="A651" s="23"/>
      <c r="B651" t="s">
        <v>13</v>
      </c>
      <c r="C651" t="s">
        <v>20</v>
      </c>
      <c r="D651" t="s">
        <v>646</v>
      </c>
      <c r="E651" t="s">
        <v>647</v>
      </c>
      <c r="F651" s="3">
        <v>13.25</v>
      </c>
      <c r="G651" s="6">
        <v>13.25</v>
      </c>
      <c r="H651" s="8">
        <v>10.5</v>
      </c>
      <c r="I651" s="9">
        <f>1-(H651/F651)</f>
        <v>0.20754716981132071</v>
      </c>
      <c r="J651" s="5" t="str">
        <f>HYPERLINK(CONCATENATE("http://www.miniaturemarket.com/",K651,".html"),"VIEW PRODUCT")</f>
        <v>VIEW PRODUCT</v>
      </c>
      <c r="K651" s="43" t="s">
        <v>2331</v>
      </c>
      <c r="L651" s="20" t="s">
        <v>2331</v>
      </c>
    </row>
    <row r="652" spans="1:12" ht="15.75" x14ac:dyDescent="0.25">
      <c r="A652" s="23"/>
      <c r="B652" t="s">
        <v>13</v>
      </c>
      <c r="C652" t="s">
        <v>20</v>
      </c>
      <c r="D652" t="s">
        <v>648</v>
      </c>
      <c r="E652" t="s">
        <v>649</v>
      </c>
      <c r="F652" s="3">
        <v>15.75</v>
      </c>
      <c r="G652" s="6">
        <v>15.75</v>
      </c>
      <c r="H652" s="8">
        <v>11.25</v>
      </c>
      <c r="I652" s="9">
        <f>1-(H652/F652)</f>
        <v>0.2857142857142857</v>
      </c>
      <c r="J652" s="5" t="str">
        <f>HYPERLINK(CONCATENATE("http://www.miniaturemarket.com/",K652,".html"),"VIEW PRODUCT")</f>
        <v>VIEW PRODUCT</v>
      </c>
      <c r="K652" s="43" t="s">
        <v>2332</v>
      </c>
      <c r="L652" s="20" t="s">
        <v>2332</v>
      </c>
    </row>
    <row r="653" spans="1:12" ht="15.75" x14ac:dyDescent="0.25">
      <c r="A653" s="23"/>
      <c r="B653" t="s">
        <v>13</v>
      </c>
      <c r="C653" t="s">
        <v>20</v>
      </c>
      <c r="D653" t="s">
        <v>650</v>
      </c>
      <c r="E653" t="s">
        <v>651</v>
      </c>
      <c r="F653" s="3">
        <v>15.5</v>
      </c>
      <c r="G653" s="6">
        <v>15.5</v>
      </c>
      <c r="H653" s="8">
        <v>11.5</v>
      </c>
      <c r="I653" s="9">
        <f>1-(H653/F653)</f>
        <v>0.25806451612903225</v>
      </c>
      <c r="J653" s="5" t="str">
        <f>HYPERLINK(CONCATENATE("http://www.miniaturemarket.com/",K653,".html"),"VIEW PRODUCT")</f>
        <v>VIEW PRODUCT</v>
      </c>
      <c r="K653" s="43" t="s">
        <v>2333</v>
      </c>
      <c r="L653" s="20" t="s">
        <v>2333</v>
      </c>
    </row>
    <row r="654" spans="1:12" ht="15.75" x14ac:dyDescent="0.25">
      <c r="A654" s="23"/>
      <c r="B654" t="s">
        <v>13</v>
      </c>
      <c r="C654" t="s">
        <v>20</v>
      </c>
      <c r="D654" t="s">
        <v>652</v>
      </c>
      <c r="E654" t="s">
        <v>653</v>
      </c>
      <c r="F654" s="3">
        <v>12</v>
      </c>
      <c r="G654" s="6">
        <v>12</v>
      </c>
      <c r="H654" s="8">
        <v>9</v>
      </c>
      <c r="I654" s="9">
        <f>1-(H654/F654)</f>
        <v>0.25</v>
      </c>
      <c r="J654" s="5" t="str">
        <f>HYPERLINK(CONCATENATE("http://www.miniaturemarket.com/",K654,".html"),"VIEW PRODUCT")</f>
        <v>VIEW PRODUCT</v>
      </c>
      <c r="K654" s="43" t="s">
        <v>2334</v>
      </c>
      <c r="L654" s="20" t="s">
        <v>2334</v>
      </c>
    </row>
    <row r="655" spans="1:12" ht="15.75" x14ac:dyDescent="0.25">
      <c r="A655" s="23"/>
      <c r="B655" t="s">
        <v>13</v>
      </c>
      <c r="C655" t="s">
        <v>20</v>
      </c>
      <c r="D655" t="s">
        <v>654</v>
      </c>
      <c r="E655" t="s">
        <v>655</v>
      </c>
      <c r="F655" s="3">
        <v>15.25</v>
      </c>
      <c r="G655" s="6">
        <v>15.25</v>
      </c>
      <c r="H655" s="8">
        <v>11.25</v>
      </c>
      <c r="I655" s="9">
        <f>1-(H655/F655)</f>
        <v>0.26229508196721307</v>
      </c>
      <c r="J655" s="5" t="str">
        <f>HYPERLINK(CONCATENATE("http://www.miniaturemarket.com/",K655,".html"),"VIEW PRODUCT")</f>
        <v>VIEW PRODUCT</v>
      </c>
      <c r="K655" s="43" t="s">
        <v>2335</v>
      </c>
      <c r="L655" s="20" t="s">
        <v>2335</v>
      </c>
    </row>
    <row r="656" spans="1:12" ht="15.75" x14ac:dyDescent="0.25">
      <c r="A656" s="23"/>
      <c r="B656" t="s">
        <v>13</v>
      </c>
      <c r="C656" t="s">
        <v>20</v>
      </c>
      <c r="D656" t="s">
        <v>656</v>
      </c>
      <c r="E656" t="s">
        <v>657</v>
      </c>
      <c r="F656" s="3">
        <v>3.75</v>
      </c>
      <c r="G656" s="6">
        <v>3.75</v>
      </c>
      <c r="H656" s="8">
        <v>2.75</v>
      </c>
      <c r="I656" s="9">
        <f>1-(H656/F656)</f>
        <v>0.26666666666666672</v>
      </c>
      <c r="J656" s="5" t="str">
        <f>HYPERLINK(CONCATENATE("http://www.miniaturemarket.com/",K656,".html"),"VIEW PRODUCT")</f>
        <v>VIEW PRODUCT</v>
      </c>
      <c r="K656" s="43" t="s">
        <v>2336</v>
      </c>
      <c r="L656" s="20" t="s">
        <v>2336</v>
      </c>
    </row>
    <row r="657" spans="1:12" ht="15.75" x14ac:dyDescent="0.25">
      <c r="A657" s="23"/>
      <c r="B657" t="s">
        <v>13</v>
      </c>
      <c r="C657" t="s">
        <v>20</v>
      </c>
      <c r="D657" t="s">
        <v>658</v>
      </c>
      <c r="E657" t="s">
        <v>659</v>
      </c>
      <c r="F657" s="3">
        <v>7</v>
      </c>
      <c r="G657" s="6">
        <v>7</v>
      </c>
      <c r="H657" s="8">
        <v>5.25</v>
      </c>
      <c r="I657" s="9">
        <f>1-(H657/F657)</f>
        <v>0.25</v>
      </c>
      <c r="J657" s="5" t="str">
        <f>HYPERLINK(CONCATENATE("http://www.miniaturemarket.com/",K657,".html"),"VIEW PRODUCT")</f>
        <v>VIEW PRODUCT</v>
      </c>
      <c r="K657" s="43" t="s">
        <v>2337</v>
      </c>
      <c r="L657" s="20" t="s">
        <v>2337</v>
      </c>
    </row>
    <row r="658" spans="1:12" x14ac:dyDescent="0.25">
      <c r="A658" s="23"/>
      <c r="B658" t="s">
        <v>13</v>
      </c>
      <c r="C658" t="s">
        <v>20</v>
      </c>
      <c r="D658" t="s">
        <v>660</v>
      </c>
      <c r="E658" t="s">
        <v>661</v>
      </c>
      <c r="F658" s="3">
        <v>7.5</v>
      </c>
      <c r="G658" s="6">
        <v>7.5</v>
      </c>
      <c r="H658" s="8">
        <v>5.5</v>
      </c>
      <c r="I658" s="9">
        <f>1-(H658/F658)</f>
        <v>0.26666666666666672</v>
      </c>
      <c r="J658" s="5" t="str">
        <f>HYPERLINK(CONCATENATE("http://www.miniaturemarket.com/",K658,".html"),"VIEW PRODUCT")</f>
        <v>VIEW PRODUCT</v>
      </c>
      <c r="K658" s="43" t="s">
        <v>2338</v>
      </c>
      <c r="L658" s="20" t="s">
        <v>2338</v>
      </c>
    </row>
    <row r="659" spans="1:12" ht="15.75" x14ac:dyDescent="0.25">
      <c r="A659" s="23"/>
      <c r="B659" t="s">
        <v>13</v>
      </c>
      <c r="C659" t="s">
        <v>20</v>
      </c>
      <c r="D659" t="s">
        <v>662</v>
      </c>
      <c r="E659" t="s">
        <v>663</v>
      </c>
      <c r="F659" s="3">
        <v>19.25</v>
      </c>
      <c r="G659" s="6">
        <v>19.25</v>
      </c>
      <c r="H659" s="8">
        <v>13</v>
      </c>
      <c r="I659" s="9">
        <f>1-(H659/F659)</f>
        <v>0.32467532467532467</v>
      </c>
      <c r="J659" s="5" t="str">
        <f>HYPERLINK(CONCATENATE("http://www.miniaturemarket.com/",K659,".html"),"VIEW PRODUCT")</f>
        <v>VIEW PRODUCT</v>
      </c>
      <c r="K659" s="43" t="s">
        <v>2339</v>
      </c>
      <c r="L659" s="20" t="s">
        <v>2339</v>
      </c>
    </row>
    <row r="660" spans="1:12" ht="15.75" x14ac:dyDescent="0.25">
      <c r="A660" s="23"/>
      <c r="B660" t="s">
        <v>13</v>
      </c>
      <c r="C660" t="s">
        <v>20</v>
      </c>
      <c r="D660" t="s">
        <v>694</v>
      </c>
      <c r="E660" t="s">
        <v>695</v>
      </c>
      <c r="F660" s="3">
        <v>13.75</v>
      </c>
      <c r="G660" s="6">
        <v>13.75</v>
      </c>
      <c r="H660" s="8">
        <v>8</v>
      </c>
      <c r="I660" s="9">
        <f>1-(H660/F660)</f>
        <v>0.41818181818181821</v>
      </c>
      <c r="J660" s="5" t="str">
        <f>HYPERLINK(CONCATENATE("http://www.miniaturemarket.com/",K660,".html"),"VIEW PRODUCT")</f>
        <v>VIEW PRODUCT</v>
      </c>
      <c r="K660" s="43" t="s">
        <v>2340</v>
      </c>
      <c r="L660" s="20" t="s">
        <v>2340</v>
      </c>
    </row>
    <row r="661" spans="1:12" ht="15.75" x14ac:dyDescent="0.25">
      <c r="A661" s="23"/>
      <c r="B661" t="s">
        <v>13</v>
      </c>
      <c r="C661" t="s">
        <v>20</v>
      </c>
      <c r="D661" t="s">
        <v>696</v>
      </c>
      <c r="E661" t="s">
        <v>697</v>
      </c>
      <c r="F661" s="3">
        <v>3.5</v>
      </c>
      <c r="G661" s="6">
        <v>3.5</v>
      </c>
      <c r="H661" s="8">
        <v>2</v>
      </c>
      <c r="I661" s="9">
        <f>1-(H661/F661)</f>
        <v>0.4285714285714286</v>
      </c>
      <c r="J661" s="5" t="str">
        <f>HYPERLINK(CONCATENATE("http://www.miniaturemarket.com/",K661,".html"),"VIEW PRODUCT")</f>
        <v>VIEW PRODUCT</v>
      </c>
      <c r="K661" s="43" t="s">
        <v>2341</v>
      </c>
      <c r="L661" s="20" t="s">
        <v>2341</v>
      </c>
    </row>
    <row r="662" spans="1:12" ht="15.75" x14ac:dyDescent="0.25">
      <c r="A662" s="23"/>
      <c r="B662" t="s">
        <v>13</v>
      </c>
      <c r="C662" t="s">
        <v>20</v>
      </c>
      <c r="D662" t="s">
        <v>698</v>
      </c>
      <c r="E662" t="s">
        <v>699</v>
      </c>
      <c r="F662" s="3">
        <v>8.5</v>
      </c>
      <c r="G662" s="6">
        <v>8.5</v>
      </c>
      <c r="H662" s="8">
        <v>5.75</v>
      </c>
      <c r="I662" s="9">
        <f>1-(H662/F662)</f>
        <v>0.32352941176470584</v>
      </c>
      <c r="J662" s="5" t="str">
        <f>HYPERLINK(CONCATENATE("http://www.miniaturemarket.com/",K662,".html"),"VIEW PRODUCT")</f>
        <v>VIEW PRODUCT</v>
      </c>
      <c r="K662" s="43" t="s">
        <v>2342</v>
      </c>
      <c r="L662" s="20" t="s">
        <v>2342</v>
      </c>
    </row>
    <row r="663" spans="1:12" ht="15.75" x14ac:dyDescent="0.25">
      <c r="A663" s="23"/>
      <c r="B663" t="s">
        <v>13</v>
      </c>
      <c r="C663" t="s">
        <v>20</v>
      </c>
      <c r="D663" t="s">
        <v>700</v>
      </c>
      <c r="E663" t="s">
        <v>701</v>
      </c>
      <c r="F663" s="3">
        <v>16.25</v>
      </c>
      <c r="G663" s="6">
        <v>16.25</v>
      </c>
      <c r="H663" s="8">
        <v>10.75</v>
      </c>
      <c r="I663" s="9">
        <f>1-(H663/F663)</f>
        <v>0.33846153846153848</v>
      </c>
      <c r="J663" s="5" t="str">
        <f>HYPERLINK(CONCATENATE("http://www.miniaturemarket.com/",K663,".html"),"VIEW PRODUCT")</f>
        <v>VIEW PRODUCT</v>
      </c>
      <c r="K663" s="43" t="s">
        <v>2343</v>
      </c>
      <c r="L663" s="20" t="s">
        <v>2343</v>
      </c>
    </row>
    <row r="664" spans="1:12" ht="15.75" x14ac:dyDescent="0.25">
      <c r="A664" s="23"/>
      <c r="B664" t="s">
        <v>13</v>
      </c>
      <c r="C664" t="s">
        <v>20</v>
      </c>
      <c r="D664" t="s">
        <v>702</v>
      </c>
      <c r="E664" t="s">
        <v>703</v>
      </c>
      <c r="F664" s="3">
        <v>2.95</v>
      </c>
      <c r="G664" s="6">
        <v>2.95</v>
      </c>
      <c r="H664" s="8">
        <v>2</v>
      </c>
      <c r="I664" s="9">
        <f>1-(H664/F664)</f>
        <v>0.32203389830508478</v>
      </c>
      <c r="J664" s="5" t="str">
        <f>HYPERLINK(CONCATENATE("http://www.miniaturemarket.com/",K664,".html"),"VIEW PRODUCT")</f>
        <v>VIEW PRODUCT</v>
      </c>
      <c r="K664" s="43" t="s">
        <v>2344</v>
      </c>
      <c r="L664" s="20" t="s">
        <v>2344</v>
      </c>
    </row>
    <row r="665" spans="1:12" ht="15.75" x14ac:dyDescent="0.25">
      <c r="A665" s="23"/>
      <c r="B665" t="s">
        <v>13</v>
      </c>
      <c r="C665" t="s">
        <v>20</v>
      </c>
      <c r="D665" t="s">
        <v>704</v>
      </c>
      <c r="E665" t="s">
        <v>705</v>
      </c>
      <c r="F665" s="3">
        <v>9</v>
      </c>
      <c r="G665" s="6">
        <v>9</v>
      </c>
      <c r="H665" s="8">
        <v>5</v>
      </c>
      <c r="I665" s="9">
        <f>1-(H665/F665)</f>
        <v>0.44444444444444442</v>
      </c>
      <c r="J665" s="5" t="str">
        <f>HYPERLINK(CONCATENATE("http://www.miniaturemarket.com/",K665,".html"),"VIEW PRODUCT")</f>
        <v>VIEW PRODUCT</v>
      </c>
      <c r="K665" s="43" t="s">
        <v>2345</v>
      </c>
      <c r="L665" s="20" t="s">
        <v>2345</v>
      </c>
    </row>
    <row r="666" spans="1:12" ht="15.75" x14ac:dyDescent="0.25">
      <c r="A666" s="23"/>
      <c r="B666" t="s">
        <v>13</v>
      </c>
      <c r="C666" t="s">
        <v>20</v>
      </c>
      <c r="D666" t="s">
        <v>706</v>
      </c>
      <c r="E666" t="s">
        <v>707</v>
      </c>
      <c r="F666" s="3">
        <v>4.25</v>
      </c>
      <c r="G666" s="6">
        <v>4.25</v>
      </c>
      <c r="H666" s="8">
        <v>2.5</v>
      </c>
      <c r="I666" s="9">
        <f>1-(H666/F666)</f>
        <v>0.41176470588235292</v>
      </c>
      <c r="J666" s="5" t="str">
        <f>HYPERLINK(CONCATENATE("http://www.miniaturemarket.com/",K666,".html"),"VIEW PRODUCT")</f>
        <v>VIEW PRODUCT</v>
      </c>
      <c r="K666" s="43" t="s">
        <v>2346</v>
      </c>
      <c r="L666" s="20" t="s">
        <v>2346</v>
      </c>
    </row>
    <row r="667" spans="1:12" ht="15.75" x14ac:dyDescent="0.25">
      <c r="A667" s="23"/>
      <c r="B667" t="s">
        <v>13</v>
      </c>
      <c r="C667" t="s">
        <v>20</v>
      </c>
      <c r="D667" t="s">
        <v>708</v>
      </c>
      <c r="E667" t="s">
        <v>709</v>
      </c>
      <c r="F667" s="3">
        <v>6</v>
      </c>
      <c r="G667" s="6">
        <v>6</v>
      </c>
      <c r="H667" s="8">
        <v>3</v>
      </c>
      <c r="I667" s="9">
        <f>1-(H667/F667)</f>
        <v>0.5</v>
      </c>
      <c r="J667" s="5" t="str">
        <f>HYPERLINK(CONCATENATE("http://www.miniaturemarket.com/",K667,".html"),"VIEW PRODUCT")</f>
        <v>VIEW PRODUCT</v>
      </c>
      <c r="K667" s="43" t="s">
        <v>2347</v>
      </c>
      <c r="L667" s="20" t="s">
        <v>2347</v>
      </c>
    </row>
    <row r="668" spans="1:12" ht="15.75" x14ac:dyDescent="0.25">
      <c r="A668" s="23"/>
      <c r="B668" t="s">
        <v>13</v>
      </c>
      <c r="C668" t="s">
        <v>20</v>
      </c>
      <c r="D668" t="s">
        <v>710</v>
      </c>
      <c r="E668" t="s">
        <v>711</v>
      </c>
      <c r="F668" s="3">
        <v>4.25</v>
      </c>
      <c r="G668" s="6">
        <v>4.25</v>
      </c>
      <c r="H668" s="8">
        <v>2</v>
      </c>
      <c r="I668" s="9">
        <f>1-(H668/F668)</f>
        <v>0.52941176470588236</v>
      </c>
      <c r="J668" s="5" t="str">
        <f>HYPERLINK(CONCATENATE("http://www.miniaturemarket.com/",K668,".html"),"VIEW PRODUCT")</f>
        <v>VIEW PRODUCT</v>
      </c>
      <c r="K668" s="43" t="s">
        <v>2348</v>
      </c>
      <c r="L668" s="20" t="s">
        <v>2348</v>
      </c>
    </row>
    <row r="669" spans="1:12" ht="15.75" x14ac:dyDescent="0.25">
      <c r="A669" s="23"/>
      <c r="B669" t="s">
        <v>13</v>
      </c>
      <c r="C669" t="s">
        <v>20</v>
      </c>
      <c r="D669" t="s">
        <v>712</v>
      </c>
      <c r="E669" t="s">
        <v>713</v>
      </c>
      <c r="F669" s="3">
        <v>9.5</v>
      </c>
      <c r="G669" s="6">
        <v>9.5</v>
      </c>
      <c r="H669" s="8">
        <v>5.5</v>
      </c>
      <c r="I669" s="9">
        <f>1-(H669/F669)</f>
        <v>0.42105263157894735</v>
      </c>
      <c r="J669" s="5" t="str">
        <f>HYPERLINK(CONCATENATE("http://www.miniaturemarket.com/",K669,".html"),"VIEW PRODUCT")</f>
        <v>VIEW PRODUCT</v>
      </c>
      <c r="K669" s="43" t="s">
        <v>2349</v>
      </c>
      <c r="L669" s="20" t="s">
        <v>2349</v>
      </c>
    </row>
    <row r="670" spans="1:12" ht="15.75" x14ac:dyDescent="0.25">
      <c r="A670" s="23"/>
      <c r="B670" t="s">
        <v>13</v>
      </c>
      <c r="C670" t="s">
        <v>20</v>
      </c>
      <c r="D670" t="s">
        <v>714</v>
      </c>
      <c r="E670" t="s">
        <v>715</v>
      </c>
      <c r="F670" s="3">
        <v>4.75</v>
      </c>
      <c r="G670" s="6">
        <v>4.75</v>
      </c>
      <c r="H670" s="8">
        <v>2.25</v>
      </c>
      <c r="I670" s="9">
        <f>1-(H670/F670)</f>
        <v>0.52631578947368429</v>
      </c>
      <c r="J670" s="5" t="str">
        <f>HYPERLINK(CONCATENATE("http://www.miniaturemarket.com/",K670,".html"),"VIEW PRODUCT")</f>
        <v>VIEW PRODUCT</v>
      </c>
      <c r="K670" s="43" t="s">
        <v>2350</v>
      </c>
      <c r="L670" s="20" t="s">
        <v>2350</v>
      </c>
    </row>
    <row r="671" spans="1:12" ht="15.75" x14ac:dyDescent="0.25">
      <c r="A671" s="23"/>
      <c r="B671" t="s">
        <v>13</v>
      </c>
      <c r="C671" t="s">
        <v>20</v>
      </c>
      <c r="D671" t="s">
        <v>716</v>
      </c>
      <c r="E671" t="s">
        <v>717</v>
      </c>
      <c r="F671" s="3">
        <v>4.75</v>
      </c>
      <c r="G671" s="6">
        <v>4.75</v>
      </c>
      <c r="H671" s="8">
        <v>2.75</v>
      </c>
      <c r="I671" s="9">
        <f>1-(H671/F671)</f>
        <v>0.42105263157894735</v>
      </c>
      <c r="J671" s="5" t="str">
        <f>HYPERLINK(CONCATENATE("http://www.miniaturemarket.com/",K671,".html"),"VIEW PRODUCT")</f>
        <v>VIEW PRODUCT</v>
      </c>
      <c r="K671" s="43" t="s">
        <v>2351</v>
      </c>
      <c r="L671" s="20" t="s">
        <v>2351</v>
      </c>
    </row>
    <row r="672" spans="1:12" ht="15.75" x14ac:dyDescent="0.25">
      <c r="A672" s="23"/>
      <c r="B672" t="s">
        <v>13</v>
      </c>
      <c r="C672" t="s">
        <v>20</v>
      </c>
      <c r="D672" t="s">
        <v>672</v>
      </c>
      <c r="E672" t="s">
        <v>673</v>
      </c>
      <c r="F672" s="3">
        <v>12.75</v>
      </c>
      <c r="G672" s="6">
        <v>12.75</v>
      </c>
      <c r="H672" s="8">
        <v>9.75</v>
      </c>
      <c r="I672" s="9">
        <f>1-(H672/F672)</f>
        <v>0.23529411764705888</v>
      </c>
      <c r="J672" s="5" t="str">
        <f>HYPERLINK(CONCATENATE("http://www.miniaturemarket.com/",K672,".html"),"VIEW PRODUCT")</f>
        <v>VIEW PRODUCT</v>
      </c>
      <c r="K672" s="43" t="s">
        <v>2352</v>
      </c>
      <c r="L672" s="20" t="s">
        <v>2352</v>
      </c>
    </row>
    <row r="673" spans="1:12" ht="15.75" x14ac:dyDescent="0.25">
      <c r="A673" s="23"/>
      <c r="B673" t="s">
        <v>13</v>
      </c>
      <c r="C673" t="s">
        <v>20</v>
      </c>
      <c r="D673" t="s">
        <v>674</v>
      </c>
      <c r="E673" t="s">
        <v>675</v>
      </c>
      <c r="F673" s="3">
        <v>3.75</v>
      </c>
      <c r="G673" s="6">
        <v>3.75</v>
      </c>
      <c r="H673" s="8">
        <v>2.5</v>
      </c>
      <c r="I673" s="9">
        <f>1-(H673/F673)</f>
        <v>0.33333333333333337</v>
      </c>
      <c r="J673" s="5" t="str">
        <f>HYPERLINK(CONCATENATE("http://www.miniaturemarket.com/",K673,".html"),"VIEW PRODUCT")</f>
        <v>VIEW PRODUCT</v>
      </c>
      <c r="K673" s="43" t="s">
        <v>2353</v>
      </c>
      <c r="L673" s="20" t="s">
        <v>2353</v>
      </c>
    </row>
    <row r="674" spans="1:12" ht="15.75" x14ac:dyDescent="0.25">
      <c r="A674" s="23"/>
      <c r="B674" t="s">
        <v>13</v>
      </c>
      <c r="C674" t="s">
        <v>20</v>
      </c>
      <c r="D674" t="s">
        <v>676</v>
      </c>
      <c r="E674" t="s">
        <v>677</v>
      </c>
      <c r="F674" s="3">
        <v>10.75</v>
      </c>
      <c r="G674" s="6">
        <v>10.75</v>
      </c>
      <c r="H674" s="8">
        <v>7.25</v>
      </c>
      <c r="I674" s="9">
        <f>1-(H674/F674)</f>
        <v>0.32558139534883723</v>
      </c>
      <c r="J674" s="5" t="str">
        <f>HYPERLINK(CONCATENATE("http://www.miniaturemarket.com/",K674,".html"),"VIEW PRODUCT")</f>
        <v>VIEW PRODUCT</v>
      </c>
      <c r="K674" s="43" t="s">
        <v>2354</v>
      </c>
      <c r="L674" s="20" t="s">
        <v>2354</v>
      </c>
    </row>
    <row r="675" spans="1:12" ht="15.75" x14ac:dyDescent="0.25">
      <c r="A675" s="23"/>
      <c r="B675" t="s">
        <v>13</v>
      </c>
      <c r="C675" t="s">
        <v>20</v>
      </c>
      <c r="D675" t="s">
        <v>678</v>
      </c>
      <c r="E675" t="s">
        <v>679</v>
      </c>
      <c r="F675" s="3">
        <v>4.75</v>
      </c>
      <c r="G675" s="6">
        <v>4.75</v>
      </c>
      <c r="H675" s="8">
        <v>3.5</v>
      </c>
      <c r="I675" s="9">
        <f>1-(H675/F675)</f>
        <v>0.26315789473684215</v>
      </c>
      <c r="J675" s="5" t="str">
        <f>HYPERLINK(CONCATENATE("http://www.miniaturemarket.com/",K675,".html"),"VIEW PRODUCT")</f>
        <v>VIEW PRODUCT</v>
      </c>
      <c r="K675" s="43" t="s">
        <v>2355</v>
      </c>
      <c r="L675" s="20" t="s">
        <v>2355</v>
      </c>
    </row>
    <row r="676" spans="1:12" ht="15.75" x14ac:dyDescent="0.25">
      <c r="A676" s="23"/>
      <c r="B676" t="s">
        <v>13</v>
      </c>
      <c r="C676" t="s">
        <v>20</v>
      </c>
      <c r="D676" t="s">
        <v>680</v>
      </c>
      <c r="E676" t="s">
        <v>681</v>
      </c>
      <c r="F676" s="3">
        <v>13.75</v>
      </c>
      <c r="G676" s="6">
        <v>13.75</v>
      </c>
      <c r="H676" s="8">
        <v>10.75</v>
      </c>
      <c r="I676" s="9">
        <f>1-(H676/F676)</f>
        <v>0.21818181818181814</v>
      </c>
      <c r="J676" s="5" t="str">
        <f>HYPERLINK(CONCATENATE("http://www.miniaturemarket.com/",K676,".html"),"VIEW PRODUCT")</f>
        <v>VIEW PRODUCT</v>
      </c>
      <c r="K676" s="43" t="s">
        <v>2356</v>
      </c>
      <c r="L676" s="20" t="s">
        <v>2356</v>
      </c>
    </row>
    <row r="677" spans="1:12" ht="15.75" x14ac:dyDescent="0.25">
      <c r="A677" s="23"/>
      <c r="B677" t="s">
        <v>13</v>
      </c>
      <c r="C677" t="s">
        <v>20</v>
      </c>
      <c r="D677" t="s">
        <v>732</v>
      </c>
      <c r="E677" t="s">
        <v>733</v>
      </c>
      <c r="F677" s="3">
        <v>5</v>
      </c>
      <c r="G677" s="6">
        <v>5</v>
      </c>
      <c r="H677" s="8">
        <v>3.5</v>
      </c>
      <c r="I677" s="9">
        <f>1-(H677/F677)</f>
        <v>0.30000000000000004</v>
      </c>
      <c r="J677" s="5" t="str">
        <f>HYPERLINK(CONCATENATE("http://www.miniaturemarket.com/",K677,".html"),"VIEW PRODUCT")</f>
        <v>VIEW PRODUCT</v>
      </c>
      <c r="K677" s="43" t="s">
        <v>2357</v>
      </c>
      <c r="L677" s="20" t="s">
        <v>2357</v>
      </c>
    </row>
    <row r="678" spans="1:12" ht="15.75" x14ac:dyDescent="0.25">
      <c r="A678" s="23"/>
      <c r="B678" t="s">
        <v>13</v>
      </c>
      <c r="C678" t="s">
        <v>20</v>
      </c>
      <c r="D678" t="s">
        <v>734</v>
      </c>
      <c r="E678" t="s">
        <v>735</v>
      </c>
      <c r="F678" s="3">
        <v>5.25</v>
      </c>
      <c r="G678" s="6">
        <v>5.25</v>
      </c>
      <c r="H678" s="8">
        <v>3.75</v>
      </c>
      <c r="I678" s="9">
        <f>1-(H678/F678)</f>
        <v>0.2857142857142857</v>
      </c>
      <c r="J678" s="5" t="str">
        <f>HYPERLINK(CONCATENATE("http://www.miniaturemarket.com/",K678,".html"),"VIEW PRODUCT")</f>
        <v>VIEW PRODUCT</v>
      </c>
      <c r="K678" s="43" t="s">
        <v>2358</v>
      </c>
      <c r="L678" s="20" t="s">
        <v>2358</v>
      </c>
    </row>
    <row r="679" spans="1:12" ht="15.75" x14ac:dyDescent="0.25">
      <c r="A679" s="23"/>
      <c r="B679" t="s">
        <v>13</v>
      </c>
      <c r="C679" t="s">
        <v>20</v>
      </c>
      <c r="D679" t="s">
        <v>736</v>
      </c>
      <c r="E679" t="s">
        <v>737</v>
      </c>
      <c r="F679" s="3">
        <v>4.25</v>
      </c>
      <c r="G679" s="6">
        <v>4.25</v>
      </c>
      <c r="H679" s="8">
        <v>3</v>
      </c>
      <c r="I679" s="9">
        <f>1-(H679/F679)</f>
        <v>0.29411764705882348</v>
      </c>
      <c r="J679" s="5" t="str">
        <f>HYPERLINK(CONCATENATE("http://www.miniaturemarket.com/",K679,".html"),"VIEW PRODUCT")</f>
        <v>VIEW PRODUCT</v>
      </c>
      <c r="K679" s="43" t="s">
        <v>2359</v>
      </c>
      <c r="L679" s="20" t="s">
        <v>2359</v>
      </c>
    </row>
    <row r="680" spans="1:12" ht="15.75" x14ac:dyDescent="0.25">
      <c r="A680" s="23"/>
      <c r="B680" t="s">
        <v>13</v>
      </c>
      <c r="C680" t="s">
        <v>20</v>
      </c>
      <c r="D680" t="s">
        <v>738</v>
      </c>
      <c r="E680" t="s">
        <v>739</v>
      </c>
      <c r="F680" s="3">
        <v>5.75</v>
      </c>
      <c r="G680" s="6">
        <v>5.75</v>
      </c>
      <c r="H680" s="8">
        <v>4</v>
      </c>
      <c r="I680" s="9">
        <f>1-(H680/F680)</f>
        <v>0.30434782608695654</v>
      </c>
      <c r="J680" s="5" t="str">
        <f>HYPERLINK(CONCATENATE("http://www.miniaturemarket.com/",K680,".html"),"VIEW PRODUCT")</f>
        <v>VIEW PRODUCT</v>
      </c>
      <c r="K680" s="43" t="s">
        <v>2360</v>
      </c>
      <c r="L680" s="20" t="s">
        <v>2360</v>
      </c>
    </row>
    <row r="681" spans="1:12" ht="15.75" x14ac:dyDescent="0.25">
      <c r="A681" s="23"/>
      <c r="B681" t="s">
        <v>13</v>
      </c>
      <c r="C681" t="s">
        <v>20</v>
      </c>
      <c r="D681" t="s">
        <v>740</v>
      </c>
      <c r="E681" t="s">
        <v>741</v>
      </c>
      <c r="F681" s="3">
        <v>3.75</v>
      </c>
      <c r="G681" s="6">
        <v>3.75</v>
      </c>
      <c r="H681" s="8">
        <v>2.5</v>
      </c>
      <c r="I681" s="9">
        <f>1-(H681/F681)</f>
        <v>0.33333333333333337</v>
      </c>
      <c r="J681" s="5" t="str">
        <f>HYPERLINK(CONCATENATE("http://www.miniaturemarket.com/",K681,".html"),"VIEW PRODUCT")</f>
        <v>VIEW PRODUCT</v>
      </c>
      <c r="K681" s="43" t="s">
        <v>2361</v>
      </c>
      <c r="L681" s="20" t="s">
        <v>2361</v>
      </c>
    </row>
    <row r="682" spans="1:12" ht="15.75" x14ac:dyDescent="0.25">
      <c r="A682" s="23"/>
      <c r="B682" t="s">
        <v>13</v>
      </c>
      <c r="C682" t="s">
        <v>20</v>
      </c>
      <c r="D682" t="s">
        <v>742</v>
      </c>
      <c r="E682" t="s">
        <v>743</v>
      </c>
      <c r="F682" s="3">
        <v>5.75</v>
      </c>
      <c r="G682" s="6">
        <v>5.75</v>
      </c>
      <c r="H682" s="8">
        <v>4</v>
      </c>
      <c r="I682" s="9">
        <f>1-(H682/F682)</f>
        <v>0.30434782608695654</v>
      </c>
      <c r="J682" s="5" t="str">
        <f>HYPERLINK(CONCATENATE("http://www.miniaturemarket.com/",K682,".html"),"VIEW PRODUCT")</f>
        <v>VIEW PRODUCT</v>
      </c>
      <c r="K682" s="43" t="s">
        <v>2362</v>
      </c>
      <c r="L682" s="20" t="s">
        <v>2362</v>
      </c>
    </row>
    <row r="683" spans="1:12" x14ac:dyDescent="0.25">
      <c r="A683" s="23"/>
      <c r="B683" t="s">
        <v>13</v>
      </c>
      <c r="C683" t="s">
        <v>20</v>
      </c>
      <c r="D683" t="s">
        <v>744</v>
      </c>
      <c r="E683" t="s">
        <v>745</v>
      </c>
      <c r="F683" s="3">
        <v>8</v>
      </c>
      <c r="G683" s="6">
        <v>8</v>
      </c>
      <c r="H683" s="8">
        <v>6</v>
      </c>
      <c r="I683" s="9">
        <f>1-(H683/F683)</f>
        <v>0.25</v>
      </c>
      <c r="J683" s="5" t="str">
        <f>HYPERLINK(CONCATENATE("http://www.miniaturemarket.com/",K683,".html"),"VIEW PRODUCT")</f>
        <v>VIEW PRODUCT</v>
      </c>
      <c r="K683" s="43" t="s">
        <v>2363</v>
      </c>
      <c r="L683" s="20" t="s">
        <v>2363</v>
      </c>
    </row>
    <row r="684" spans="1:12" ht="15.75" x14ac:dyDescent="0.25">
      <c r="A684" s="23"/>
      <c r="B684" t="s">
        <v>13</v>
      </c>
      <c r="C684" t="s">
        <v>20</v>
      </c>
      <c r="D684" t="s">
        <v>682</v>
      </c>
      <c r="E684" t="s">
        <v>683</v>
      </c>
      <c r="F684" s="3">
        <v>23</v>
      </c>
      <c r="G684" s="6">
        <v>23</v>
      </c>
      <c r="H684" s="8">
        <v>16</v>
      </c>
      <c r="I684" s="9">
        <f>1-(H684/F684)</f>
        <v>0.30434782608695654</v>
      </c>
      <c r="J684" s="5" t="str">
        <f>HYPERLINK(CONCATENATE("http://www.miniaturemarket.com/",K684,".html"),"VIEW PRODUCT")</f>
        <v>VIEW PRODUCT</v>
      </c>
      <c r="K684" s="43" t="s">
        <v>2364</v>
      </c>
      <c r="L684" s="20" t="s">
        <v>2364</v>
      </c>
    </row>
    <row r="685" spans="1:12" ht="15.75" x14ac:dyDescent="0.25">
      <c r="A685" s="23"/>
      <c r="B685" t="s">
        <v>13</v>
      </c>
      <c r="C685" t="s">
        <v>20</v>
      </c>
      <c r="D685" t="s">
        <v>746</v>
      </c>
      <c r="E685" t="s">
        <v>747</v>
      </c>
      <c r="F685" s="3">
        <v>6.5</v>
      </c>
      <c r="G685" s="6">
        <v>6.5</v>
      </c>
      <c r="H685" s="8">
        <v>4.5</v>
      </c>
      <c r="I685" s="9">
        <f>1-(H685/F685)</f>
        <v>0.30769230769230771</v>
      </c>
      <c r="J685" s="5" t="str">
        <f>HYPERLINK(CONCATENATE("http://www.miniaturemarket.com/",K685,".html"),"VIEW PRODUCT")</f>
        <v>VIEW PRODUCT</v>
      </c>
      <c r="K685" s="43" t="s">
        <v>2365</v>
      </c>
      <c r="L685" s="20" t="s">
        <v>2365</v>
      </c>
    </row>
    <row r="686" spans="1:12" ht="15.75" x14ac:dyDescent="0.25">
      <c r="A686" s="23"/>
      <c r="B686" t="s">
        <v>13</v>
      </c>
      <c r="C686" t="s">
        <v>20</v>
      </c>
      <c r="D686" t="s">
        <v>748</v>
      </c>
      <c r="E686" t="s">
        <v>749</v>
      </c>
      <c r="F686" s="3">
        <v>20.25</v>
      </c>
      <c r="G686" s="6">
        <v>20.25</v>
      </c>
      <c r="H686" s="8">
        <v>14</v>
      </c>
      <c r="I686" s="9">
        <f>1-(H686/F686)</f>
        <v>0.30864197530864201</v>
      </c>
      <c r="J686" s="5" t="str">
        <f>HYPERLINK(CONCATENATE("http://www.miniaturemarket.com/",K686,".html"),"VIEW PRODUCT")</f>
        <v>VIEW PRODUCT</v>
      </c>
      <c r="K686" s="43" t="s">
        <v>2366</v>
      </c>
      <c r="L686" s="20" t="s">
        <v>2366</v>
      </c>
    </row>
    <row r="687" spans="1:12" ht="15.75" x14ac:dyDescent="0.25">
      <c r="A687" s="23"/>
      <c r="B687" t="s">
        <v>13</v>
      </c>
      <c r="C687" t="s">
        <v>20</v>
      </c>
      <c r="D687" t="s">
        <v>750</v>
      </c>
      <c r="E687" t="s">
        <v>751</v>
      </c>
      <c r="F687" s="3">
        <v>12.75</v>
      </c>
      <c r="G687" s="6">
        <v>12.75</v>
      </c>
      <c r="H687" s="8">
        <v>9.5</v>
      </c>
      <c r="I687" s="9">
        <f>1-(H687/F687)</f>
        <v>0.25490196078431371</v>
      </c>
      <c r="J687" s="5" t="str">
        <f>HYPERLINK(CONCATENATE("http://www.miniaturemarket.com/",K687,".html"),"VIEW PRODUCT")</f>
        <v>VIEW PRODUCT</v>
      </c>
      <c r="K687" s="43" t="s">
        <v>2367</v>
      </c>
      <c r="L687" s="20" t="s">
        <v>2367</v>
      </c>
    </row>
    <row r="688" spans="1:12" ht="15.75" x14ac:dyDescent="0.25">
      <c r="A688" s="23"/>
      <c r="B688" t="s">
        <v>13</v>
      </c>
      <c r="C688" t="s">
        <v>20</v>
      </c>
      <c r="D688" t="s">
        <v>752</v>
      </c>
      <c r="E688" t="s">
        <v>753</v>
      </c>
      <c r="F688" s="3">
        <v>2.35</v>
      </c>
      <c r="G688" s="6">
        <v>2.35</v>
      </c>
      <c r="H688" s="8">
        <v>1.75</v>
      </c>
      <c r="I688" s="9">
        <f>1-(H688/F688)</f>
        <v>0.25531914893617025</v>
      </c>
      <c r="J688" s="5" t="str">
        <f>HYPERLINK(CONCATENATE("http://www.miniaturemarket.com/",K688,".html"),"VIEW PRODUCT")</f>
        <v>VIEW PRODUCT</v>
      </c>
      <c r="K688" s="43" t="s">
        <v>2368</v>
      </c>
      <c r="L688" s="20" t="s">
        <v>2368</v>
      </c>
    </row>
    <row r="689" spans="1:12" ht="15.75" x14ac:dyDescent="0.25">
      <c r="A689" s="23"/>
      <c r="B689" t="s">
        <v>13</v>
      </c>
      <c r="C689" t="s">
        <v>20</v>
      </c>
      <c r="D689" t="s">
        <v>754</v>
      </c>
      <c r="E689" t="s">
        <v>755</v>
      </c>
      <c r="F689" s="3">
        <v>4.75</v>
      </c>
      <c r="G689" s="6">
        <v>4.75</v>
      </c>
      <c r="H689" s="8">
        <v>3.75</v>
      </c>
      <c r="I689" s="9">
        <f>1-(H689/F689)</f>
        <v>0.21052631578947367</v>
      </c>
      <c r="J689" s="5" t="str">
        <f>HYPERLINK(CONCATENATE("http://www.miniaturemarket.com/",K689,".html"),"VIEW PRODUCT")</f>
        <v>VIEW PRODUCT</v>
      </c>
      <c r="K689" s="43" t="s">
        <v>2369</v>
      </c>
      <c r="L689" s="20" t="s">
        <v>2369</v>
      </c>
    </row>
    <row r="690" spans="1:12" ht="15.75" x14ac:dyDescent="0.25">
      <c r="A690" s="23"/>
      <c r="B690" t="s">
        <v>13</v>
      </c>
      <c r="C690" t="s">
        <v>20</v>
      </c>
      <c r="D690" t="s">
        <v>756</v>
      </c>
      <c r="E690" t="s">
        <v>757</v>
      </c>
      <c r="F690" s="3">
        <v>7.25</v>
      </c>
      <c r="G690" s="6">
        <v>7.25</v>
      </c>
      <c r="H690" s="8">
        <v>5.75</v>
      </c>
      <c r="I690" s="9">
        <f>1-(H690/F690)</f>
        <v>0.2068965517241379</v>
      </c>
      <c r="J690" s="5" t="str">
        <f>HYPERLINK(CONCATENATE("http://www.miniaturemarket.com/",K690,".html"),"VIEW PRODUCT")</f>
        <v>VIEW PRODUCT</v>
      </c>
      <c r="K690" s="43" t="s">
        <v>2370</v>
      </c>
      <c r="L690" s="20" t="s">
        <v>2370</v>
      </c>
    </row>
    <row r="691" spans="1:12" ht="15.75" x14ac:dyDescent="0.25">
      <c r="A691" s="23"/>
      <c r="B691" t="s">
        <v>13</v>
      </c>
      <c r="C691" t="s">
        <v>20</v>
      </c>
      <c r="D691" t="s">
        <v>758</v>
      </c>
      <c r="E691" t="s">
        <v>759</v>
      </c>
      <c r="F691" s="3">
        <v>11.5</v>
      </c>
      <c r="G691" s="6">
        <v>11.5</v>
      </c>
      <c r="H691" s="8">
        <v>8.5</v>
      </c>
      <c r="I691" s="9">
        <f>1-(H691/F691)</f>
        <v>0.26086956521739135</v>
      </c>
      <c r="J691" s="5" t="str">
        <f>HYPERLINK(CONCATENATE("http://www.miniaturemarket.com/",K691,".html"),"VIEW PRODUCT")</f>
        <v>VIEW PRODUCT</v>
      </c>
      <c r="K691" s="43" t="s">
        <v>2371</v>
      </c>
      <c r="L691" s="20" t="s">
        <v>2371</v>
      </c>
    </row>
    <row r="692" spans="1:12" ht="15.75" x14ac:dyDescent="0.25">
      <c r="A692" s="23"/>
      <c r="B692" t="s">
        <v>13</v>
      </c>
      <c r="C692" t="s">
        <v>20</v>
      </c>
      <c r="D692" t="s">
        <v>760</v>
      </c>
      <c r="E692" t="s">
        <v>761</v>
      </c>
      <c r="F692" s="3">
        <v>12.5</v>
      </c>
      <c r="G692" s="6">
        <v>12.5</v>
      </c>
      <c r="H692" s="8">
        <v>9.5</v>
      </c>
      <c r="I692" s="9">
        <f>1-(H692/F692)</f>
        <v>0.24</v>
      </c>
      <c r="J692" s="5" t="str">
        <f>HYPERLINK(CONCATENATE("http://www.miniaturemarket.com/",K692,".html"),"VIEW PRODUCT")</f>
        <v>VIEW PRODUCT</v>
      </c>
      <c r="K692" s="43" t="s">
        <v>2372</v>
      </c>
      <c r="L692" s="20" t="s">
        <v>2372</v>
      </c>
    </row>
    <row r="693" spans="1:12" ht="15.75" x14ac:dyDescent="0.25">
      <c r="A693" s="23"/>
      <c r="B693" t="s">
        <v>13</v>
      </c>
      <c r="C693" t="s">
        <v>20</v>
      </c>
      <c r="D693" t="s">
        <v>762</v>
      </c>
      <c r="E693" t="s">
        <v>763</v>
      </c>
      <c r="F693" s="3">
        <v>9.75</v>
      </c>
      <c r="G693" s="6">
        <v>9.75</v>
      </c>
      <c r="H693" s="8">
        <v>7.75</v>
      </c>
      <c r="I693" s="9">
        <f>1-(H693/F693)</f>
        <v>0.20512820512820518</v>
      </c>
      <c r="J693" s="5" t="str">
        <f>HYPERLINK(CONCATENATE("http://www.miniaturemarket.com/",K693,".html"),"VIEW PRODUCT")</f>
        <v>VIEW PRODUCT</v>
      </c>
      <c r="K693" s="43" t="s">
        <v>2373</v>
      </c>
      <c r="L693" s="20" t="s">
        <v>2373</v>
      </c>
    </row>
    <row r="694" spans="1:12" ht="15.75" x14ac:dyDescent="0.25">
      <c r="A694" s="23"/>
      <c r="B694" t="s">
        <v>13</v>
      </c>
      <c r="C694" t="s">
        <v>20</v>
      </c>
      <c r="D694" t="s">
        <v>764</v>
      </c>
      <c r="E694" t="s">
        <v>765</v>
      </c>
      <c r="F694" s="3">
        <v>26.75</v>
      </c>
      <c r="G694" s="6">
        <v>26.75</v>
      </c>
      <c r="H694" s="8">
        <v>19.5</v>
      </c>
      <c r="I694" s="9">
        <f>1-(H694/F694)</f>
        <v>0.2710280373831776</v>
      </c>
      <c r="J694" s="5" t="str">
        <f>HYPERLINK(CONCATENATE("http://www.miniaturemarket.com/",K694,".html"),"VIEW PRODUCT")</f>
        <v>VIEW PRODUCT</v>
      </c>
      <c r="K694" s="43" t="s">
        <v>2374</v>
      </c>
      <c r="L694" s="20" t="s">
        <v>2374</v>
      </c>
    </row>
    <row r="695" spans="1:12" ht="15.75" x14ac:dyDescent="0.25">
      <c r="A695" s="23"/>
      <c r="B695" t="s">
        <v>13</v>
      </c>
      <c r="C695" t="s">
        <v>20</v>
      </c>
      <c r="D695" t="s">
        <v>766</v>
      </c>
      <c r="E695" t="s">
        <v>767</v>
      </c>
      <c r="F695" s="3">
        <v>7</v>
      </c>
      <c r="G695" s="6">
        <v>7</v>
      </c>
      <c r="H695" s="8">
        <v>5.5</v>
      </c>
      <c r="I695" s="9">
        <f>1-(H695/F695)</f>
        <v>0.2142857142857143</v>
      </c>
      <c r="J695" s="5" t="str">
        <f>HYPERLINK(CONCATENATE("http://www.miniaturemarket.com/",K695,".html"),"VIEW PRODUCT")</f>
        <v>VIEW PRODUCT</v>
      </c>
      <c r="K695" s="43" t="s">
        <v>2375</v>
      </c>
      <c r="L695" s="20" t="s">
        <v>2375</v>
      </c>
    </row>
    <row r="696" spans="1:12" ht="15.75" x14ac:dyDescent="0.25">
      <c r="A696" s="23"/>
      <c r="B696" t="s">
        <v>13</v>
      </c>
      <c r="C696" t="s">
        <v>20</v>
      </c>
      <c r="D696" t="s">
        <v>768</v>
      </c>
      <c r="E696" t="s">
        <v>769</v>
      </c>
      <c r="F696" s="3">
        <v>3.75</v>
      </c>
      <c r="G696" s="6">
        <v>3.75</v>
      </c>
      <c r="H696" s="8">
        <v>2.5</v>
      </c>
      <c r="I696" s="9">
        <f>1-(H696/F696)</f>
        <v>0.33333333333333337</v>
      </c>
      <c r="J696" s="5" t="str">
        <f>HYPERLINK(CONCATENATE("http://www.miniaturemarket.com/",K696,".html"),"VIEW PRODUCT")</f>
        <v>VIEW PRODUCT</v>
      </c>
      <c r="K696" s="43" t="s">
        <v>2376</v>
      </c>
      <c r="L696" s="20" t="s">
        <v>2376</v>
      </c>
    </row>
    <row r="697" spans="1:12" ht="15.75" x14ac:dyDescent="0.25">
      <c r="A697" s="23"/>
      <c r="B697" t="s">
        <v>13</v>
      </c>
      <c r="C697" t="s">
        <v>20</v>
      </c>
      <c r="D697" t="s">
        <v>770</v>
      </c>
      <c r="E697" t="s">
        <v>771</v>
      </c>
      <c r="F697" s="3">
        <v>6</v>
      </c>
      <c r="G697" s="6">
        <v>6</v>
      </c>
      <c r="H697" s="8">
        <v>3.75</v>
      </c>
      <c r="I697" s="9">
        <f>1-(H697/F697)</f>
        <v>0.375</v>
      </c>
      <c r="J697" s="5" t="str">
        <f>HYPERLINK(CONCATENATE("http://www.miniaturemarket.com/",K697,".html"),"VIEW PRODUCT")</f>
        <v>VIEW PRODUCT</v>
      </c>
      <c r="K697" s="43" t="s">
        <v>2377</v>
      </c>
      <c r="L697" s="20" t="s">
        <v>2377</v>
      </c>
    </row>
    <row r="698" spans="1:12" ht="15.75" x14ac:dyDescent="0.25">
      <c r="A698" s="23"/>
      <c r="B698" t="s">
        <v>13</v>
      </c>
      <c r="C698" t="s">
        <v>20</v>
      </c>
      <c r="D698" t="s">
        <v>772</v>
      </c>
      <c r="E698" t="s">
        <v>773</v>
      </c>
      <c r="F698" s="3">
        <v>10</v>
      </c>
      <c r="G698" s="6">
        <v>10</v>
      </c>
      <c r="H698" s="8">
        <v>7</v>
      </c>
      <c r="I698" s="9">
        <f>1-(H698/F698)</f>
        <v>0.30000000000000004</v>
      </c>
      <c r="J698" s="5" t="str">
        <f>HYPERLINK(CONCATENATE("http://www.miniaturemarket.com/",K698,".html"),"VIEW PRODUCT")</f>
        <v>VIEW PRODUCT</v>
      </c>
      <c r="K698" s="43" t="s">
        <v>2378</v>
      </c>
      <c r="L698" s="20" t="s">
        <v>2378</v>
      </c>
    </row>
    <row r="699" spans="1:12" ht="15.75" x14ac:dyDescent="0.25">
      <c r="A699" s="23"/>
      <c r="B699" t="s">
        <v>13</v>
      </c>
      <c r="C699" t="s">
        <v>20</v>
      </c>
      <c r="D699" t="s">
        <v>774</v>
      </c>
      <c r="E699" t="s">
        <v>775</v>
      </c>
      <c r="F699" s="3">
        <v>11.25</v>
      </c>
      <c r="G699" s="6">
        <v>11.25</v>
      </c>
      <c r="H699" s="8">
        <v>8.75</v>
      </c>
      <c r="I699" s="9">
        <f>1-(H699/F699)</f>
        <v>0.22222222222222221</v>
      </c>
      <c r="J699" s="5" t="str">
        <f>HYPERLINK(CONCATENATE("http://www.miniaturemarket.com/",K699,".html"),"VIEW PRODUCT")</f>
        <v>VIEW PRODUCT</v>
      </c>
      <c r="K699" s="43" t="s">
        <v>2379</v>
      </c>
      <c r="L699" s="20" t="s">
        <v>2379</v>
      </c>
    </row>
    <row r="700" spans="1:12" ht="15.75" x14ac:dyDescent="0.25">
      <c r="A700" s="23"/>
      <c r="B700" t="s">
        <v>13</v>
      </c>
      <c r="C700" t="s">
        <v>20</v>
      </c>
      <c r="D700" t="s">
        <v>776</v>
      </c>
      <c r="E700" t="s">
        <v>777</v>
      </c>
      <c r="F700" s="3">
        <v>5</v>
      </c>
      <c r="G700" s="6">
        <v>5</v>
      </c>
      <c r="H700" s="8">
        <v>3.5</v>
      </c>
      <c r="I700" s="9">
        <f>1-(H700/F700)</f>
        <v>0.30000000000000004</v>
      </c>
      <c r="J700" s="5" t="str">
        <f>HYPERLINK(CONCATENATE("http://www.miniaturemarket.com/",K700,".html"),"VIEW PRODUCT")</f>
        <v>VIEW PRODUCT</v>
      </c>
      <c r="K700" s="43" t="s">
        <v>2380</v>
      </c>
      <c r="L700" s="20" t="s">
        <v>2380</v>
      </c>
    </row>
    <row r="701" spans="1:12" ht="15.75" x14ac:dyDescent="0.25">
      <c r="A701" s="23"/>
      <c r="B701" t="s">
        <v>13</v>
      </c>
      <c r="C701" t="s">
        <v>20</v>
      </c>
      <c r="D701" t="s">
        <v>778</v>
      </c>
      <c r="E701" t="s">
        <v>779</v>
      </c>
      <c r="F701" s="3">
        <v>4.25</v>
      </c>
      <c r="G701" s="6">
        <v>4.25</v>
      </c>
      <c r="H701" s="8">
        <v>3</v>
      </c>
      <c r="I701" s="9">
        <f>1-(H701/F701)</f>
        <v>0.29411764705882348</v>
      </c>
      <c r="J701" s="5" t="str">
        <f>HYPERLINK(CONCATENATE("http://www.miniaturemarket.com/",K701,".html"),"VIEW PRODUCT")</f>
        <v>VIEW PRODUCT</v>
      </c>
      <c r="K701" s="43" t="s">
        <v>2381</v>
      </c>
      <c r="L701" s="20" t="s">
        <v>2381</v>
      </c>
    </row>
    <row r="702" spans="1:12" ht="15.75" x14ac:dyDescent="0.25">
      <c r="A702" s="23"/>
      <c r="B702" t="s">
        <v>13</v>
      </c>
      <c r="C702" t="s">
        <v>20</v>
      </c>
      <c r="D702" t="s">
        <v>780</v>
      </c>
      <c r="E702" t="s">
        <v>781</v>
      </c>
      <c r="F702" s="3">
        <v>15.25</v>
      </c>
      <c r="G702" s="6">
        <v>15.25</v>
      </c>
      <c r="H702" s="8">
        <v>10.5</v>
      </c>
      <c r="I702" s="9">
        <f>1-(H702/F702)</f>
        <v>0.31147540983606559</v>
      </c>
      <c r="J702" s="5" t="str">
        <f>HYPERLINK(CONCATENATE("http://www.miniaturemarket.com/",K702,".html"),"VIEW PRODUCT")</f>
        <v>VIEW PRODUCT</v>
      </c>
      <c r="K702" s="43" t="s">
        <v>2382</v>
      </c>
      <c r="L702" s="20" t="s">
        <v>2382</v>
      </c>
    </row>
    <row r="703" spans="1:12" ht="15.75" x14ac:dyDescent="0.25">
      <c r="A703" s="23"/>
      <c r="B703" s="2" t="s">
        <v>13</v>
      </c>
      <c r="C703" s="2" t="s">
        <v>20</v>
      </c>
      <c r="D703" t="s">
        <v>634</v>
      </c>
      <c r="E703" t="s">
        <v>635</v>
      </c>
      <c r="F703" s="3">
        <v>8</v>
      </c>
      <c r="G703" s="6">
        <v>8</v>
      </c>
      <c r="H703" s="4">
        <v>5.5</v>
      </c>
      <c r="I703" s="9">
        <f>1-(H703/F703)</f>
        <v>0.3125</v>
      </c>
      <c r="J703" s="5" t="str">
        <f>HYPERLINK(CONCATENATE("http://www.miniaturemarket.com/",K703,".html"),"VIEW PRODUCT")</f>
        <v>VIEW PRODUCT</v>
      </c>
      <c r="K703" s="43" t="s">
        <v>2383</v>
      </c>
      <c r="L703" s="20" t="s">
        <v>2383</v>
      </c>
    </row>
    <row r="704" spans="1:12" ht="15.75" x14ac:dyDescent="0.25">
      <c r="A704" s="23"/>
      <c r="B704" t="s">
        <v>13</v>
      </c>
      <c r="C704" t="s">
        <v>20</v>
      </c>
      <c r="D704" t="s">
        <v>684</v>
      </c>
      <c r="E704" t="s">
        <v>685</v>
      </c>
      <c r="F704" s="3">
        <v>2.5</v>
      </c>
      <c r="G704" s="6">
        <v>2.5</v>
      </c>
      <c r="H704" s="8">
        <v>1.75</v>
      </c>
      <c r="I704" s="9">
        <f>1-(H704/F704)</f>
        <v>0.30000000000000004</v>
      </c>
      <c r="J704" s="5" t="str">
        <f>HYPERLINK(CONCATENATE("http://www.miniaturemarket.com/",K704,".html"),"VIEW PRODUCT")</f>
        <v>VIEW PRODUCT</v>
      </c>
      <c r="K704" s="43" t="s">
        <v>2384</v>
      </c>
      <c r="L704" s="20" t="s">
        <v>2384</v>
      </c>
    </row>
    <row r="705" spans="1:12" ht="15.75" x14ac:dyDescent="0.25">
      <c r="A705" s="23"/>
      <c r="B705" t="s">
        <v>13</v>
      </c>
      <c r="C705" t="s">
        <v>20</v>
      </c>
      <c r="D705" t="s">
        <v>786</v>
      </c>
      <c r="E705" t="s">
        <v>787</v>
      </c>
      <c r="F705" s="3">
        <v>4</v>
      </c>
      <c r="G705" s="6">
        <v>4</v>
      </c>
      <c r="H705" s="8">
        <v>2.75</v>
      </c>
      <c r="I705" s="9">
        <f>1-(H705/F705)</f>
        <v>0.3125</v>
      </c>
      <c r="J705" s="5" t="str">
        <f>HYPERLINK(CONCATENATE("http://www.miniaturemarket.com/",K705,".html"),"VIEW PRODUCT")</f>
        <v>VIEW PRODUCT</v>
      </c>
      <c r="K705" s="43" t="s">
        <v>2385</v>
      </c>
      <c r="L705" s="20" t="s">
        <v>2385</v>
      </c>
    </row>
    <row r="706" spans="1:12" x14ac:dyDescent="0.25">
      <c r="A706" s="23"/>
      <c r="B706" t="s">
        <v>13</v>
      </c>
      <c r="C706" t="s">
        <v>20</v>
      </c>
      <c r="D706" t="s">
        <v>692</v>
      </c>
      <c r="E706" t="s">
        <v>693</v>
      </c>
      <c r="F706" s="3">
        <v>7</v>
      </c>
      <c r="G706" s="6">
        <v>7</v>
      </c>
      <c r="H706" s="8">
        <v>5</v>
      </c>
      <c r="I706" s="9">
        <f>1-(H706/F706)</f>
        <v>0.2857142857142857</v>
      </c>
      <c r="J706" s="5" t="str">
        <f>HYPERLINK(CONCATENATE("http://www.miniaturemarket.com/",K706,".html"),"VIEW PRODUCT")</f>
        <v>VIEW PRODUCT</v>
      </c>
      <c r="K706" s="43" t="s">
        <v>2386</v>
      </c>
      <c r="L706" s="20" t="s">
        <v>2386</v>
      </c>
    </row>
    <row r="707" spans="1:12" ht="15.75" x14ac:dyDescent="0.25">
      <c r="A707" s="23"/>
      <c r="B707" t="s">
        <v>13</v>
      </c>
      <c r="C707" t="s">
        <v>20</v>
      </c>
      <c r="D707" t="s">
        <v>788</v>
      </c>
      <c r="E707" t="s">
        <v>789</v>
      </c>
      <c r="F707" s="3">
        <v>4</v>
      </c>
      <c r="G707" s="6">
        <v>4</v>
      </c>
      <c r="H707" s="8">
        <v>2.75</v>
      </c>
      <c r="I707" s="9">
        <f>1-(H707/F707)</f>
        <v>0.3125</v>
      </c>
      <c r="J707" s="5" t="str">
        <f>HYPERLINK(CONCATENATE("http://www.miniaturemarket.com/",K707,".html"),"VIEW PRODUCT")</f>
        <v>VIEW PRODUCT</v>
      </c>
      <c r="K707" s="43" t="s">
        <v>2387</v>
      </c>
      <c r="L707" s="20" t="s">
        <v>2387</v>
      </c>
    </row>
    <row r="708" spans="1:12" ht="15.75" x14ac:dyDescent="0.25">
      <c r="A708" s="23"/>
      <c r="B708" s="2" t="s">
        <v>13</v>
      </c>
      <c r="C708" s="2" t="s">
        <v>20</v>
      </c>
      <c r="D708" t="s">
        <v>614</v>
      </c>
      <c r="E708" t="s">
        <v>615</v>
      </c>
      <c r="F708" s="3">
        <v>10</v>
      </c>
      <c r="G708" s="6">
        <v>10</v>
      </c>
      <c r="H708" s="4">
        <v>7</v>
      </c>
      <c r="I708" s="9">
        <f>1-(H708/F708)</f>
        <v>0.30000000000000004</v>
      </c>
      <c r="J708" s="5" t="str">
        <f>HYPERLINK(CONCATENATE("http://www.miniaturemarket.com/",K708,".html"),"VIEW PRODUCT")</f>
        <v>VIEW PRODUCT</v>
      </c>
      <c r="K708" s="43" t="s">
        <v>2388</v>
      </c>
      <c r="L708" s="20" t="s">
        <v>2388</v>
      </c>
    </row>
    <row r="709" spans="1:12" ht="15.75" x14ac:dyDescent="0.25">
      <c r="A709" s="23"/>
      <c r="B709" s="2" t="s">
        <v>13</v>
      </c>
      <c r="C709" s="2" t="s">
        <v>20</v>
      </c>
      <c r="D709" t="s">
        <v>636</v>
      </c>
      <c r="E709" t="s">
        <v>637</v>
      </c>
      <c r="F709" s="3">
        <v>4</v>
      </c>
      <c r="G709" s="6">
        <v>4</v>
      </c>
      <c r="H709" s="4">
        <v>2.75</v>
      </c>
      <c r="I709" s="9">
        <f>1-(H709/F709)</f>
        <v>0.3125</v>
      </c>
      <c r="J709" s="5" t="str">
        <f>HYPERLINK(CONCATENATE("http://www.miniaturemarket.com/",K709,".html"),"VIEW PRODUCT")</f>
        <v>VIEW PRODUCT</v>
      </c>
      <c r="K709" s="43" t="s">
        <v>2389</v>
      </c>
      <c r="L709" s="20" t="s">
        <v>2389</v>
      </c>
    </row>
    <row r="710" spans="1:12" ht="15.75" x14ac:dyDescent="0.25">
      <c r="A710" s="23"/>
      <c r="B710" t="s">
        <v>13</v>
      </c>
      <c r="C710" t="s">
        <v>20</v>
      </c>
      <c r="D710" t="s">
        <v>790</v>
      </c>
      <c r="E710" t="s">
        <v>791</v>
      </c>
      <c r="F710" s="3">
        <v>3</v>
      </c>
      <c r="G710" s="6">
        <v>3</v>
      </c>
      <c r="H710" s="8">
        <v>2</v>
      </c>
      <c r="I710" s="9">
        <f>1-(H710/F710)</f>
        <v>0.33333333333333337</v>
      </c>
      <c r="J710" s="5" t="str">
        <f>HYPERLINK(CONCATENATE("http://www.miniaturemarket.com/",K710,".html"),"VIEW PRODUCT")</f>
        <v>VIEW PRODUCT</v>
      </c>
      <c r="K710" s="43" t="s">
        <v>2390</v>
      </c>
      <c r="L710" s="20" t="s">
        <v>2390</v>
      </c>
    </row>
    <row r="711" spans="1:12" ht="15.75" x14ac:dyDescent="0.25">
      <c r="A711" s="23"/>
      <c r="B711" t="s">
        <v>13</v>
      </c>
      <c r="C711" t="s">
        <v>20</v>
      </c>
      <c r="D711" t="s">
        <v>782</v>
      </c>
      <c r="E711" t="s">
        <v>783</v>
      </c>
      <c r="F711" s="3">
        <v>4.75</v>
      </c>
      <c r="G711" s="6">
        <v>4.75</v>
      </c>
      <c r="H711" s="8">
        <v>3.75</v>
      </c>
      <c r="I711" s="9">
        <f>1-(H711/F711)</f>
        <v>0.21052631578947367</v>
      </c>
      <c r="J711" s="5" t="str">
        <f>HYPERLINK(CONCATENATE("http://www.miniaturemarket.com/",K711,".html"),"VIEW PRODUCT")</f>
        <v>VIEW PRODUCT</v>
      </c>
      <c r="K711" s="43" t="s">
        <v>2391</v>
      </c>
      <c r="L711" s="20" t="s">
        <v>2391</v>
      </c>
    </row>
    <row r="712" spans="1:12" ht="15.75" x14ac:dyDescent="0.25">
      <c r="A712" s="23"/>
      <c r="B712" t="s">
        <v>13</v>
      </c>
      <c r="C712" t="s">
        <v>20</v>
      </c>
      <c r="D712" t="s">
        <v>784</v>
      </c>
      <c r="E712" t="s">
        <v>785</v>
      </c>
      <c r="F712" s="3">
        <v>8.5</v>
      </c>
      <c r="G712" s="6">
        <v>8.5</v>
      </c>
      <c r="H712" s="8">
        <v>5.75</v>
      </c>
      <c r="I712" s="9">
        <f>1-(H712/F712)</f>
        <v>0.32352941176470584</v>
      </c>
      <c r="J712" s="5" t="str">
        <f>HYPERLINK(CONCATENATE("http://www.miniaturemarket.com/",K712,".html"),"VIEW PRODUCT")</f>
        <v>VIEW PRODUCT</v>
      </c>
      <c r="K712" s="43" t="s">
        <v>2392</v>
      </c>
      <c r="L712" s="20" t="s">
        <v>2392</v>
      </c>
    </row>
    <row r="713" spans="1:12" ht="15.75" x14ac:dyDescent="0.25">
      <c r="A713" s="23"/>
      <c r="B713" t="s">
        <v>13</v>
      </c>
      <c r="C713" t="s">
        <v>20</v>
      </c>
      <c r="D713" t="s">
        <v>792</v>
      </c>
      <c r="E713" t="s">
        <v>793</v>
      </c>
      <c r="F713" s="3">
        <v>13</v>
      </c>
      <c r="G713" s="6">
        <v>13</v>
      </c>
      <c r="H713" s="8">
        <v>8.75</v>
      </c>
      <c r="I713" s="9">
        <f>1-(H713/F713)</f>
        <v>0.32692307692307687</v>
      </c>
      <c r="J713" s="5" t="str">
        <f>HYPERLINK(CONCATENATE("http://www.miniaturemarket.com/",K713,".html"),"VIEW PRODUCT")</f>
        <v>VIEW PRODUCT</v>
      </c>
      <c r="K713" s="43" t="s">
        <v>2393</v>
      </c>
      <c r="L713" s="20" t="s">
        <v>2393</v>
      </c>
    </row>
    <row r="714" spans="1:12" ht="15.75" x14ac:dyDescent="0.25">
      <c r="A714" s="23"/>
      <c r="B714" t="s">
        <v>13</v>
      </c>
      <c r="C714" t="s">
        <v>20</v>
      </c>
      <c r="D714" t="s">
        <v>794</v>
      </c>
      <c r="E714" t="s">
        <v>795</v>
      </c>
      <c r="F714" s="3">
        <v>13</v>
      </c>
      <c r="G714" s="6">
        <v>13</v>
      </c>
      <c r="H714" s="8">
        <v>8.5</v>
      </c>
      <c r="I714" s="9">
        <f>1-(H714/F714)</f>
        <v>0.34615384615384615</v>
      </c>
      <c r="J714" s="5" t="str">
        <f>HYPERLINK(CONCATENATE("http://www.miniaturemarket.com/",K714,".html"),"VIEW PRODUCT")</f>
        <v>VIEW PRODUCT</v>
      </c>
      <c r="K714" s="43" t="s">
        <v>2394</v>
      </c>
      <c r="L714" s="20" t="s">
        <v>2394</v>
      </c>
    </row>
    <row r="715" spans="1:12" ht="15.75" x14ac:dyDescent="0.25">
      <c r="A715" s="23"/>
      <c r="B715" t="s">
        <v>13</v>
      </c>
      <c r="C715" t="s">
        <v>20</v>
      </c>
      <c r="D715" t="s">
        <v>796</v>
      </c>
      <c r="E715" t="s">
        <v>797</v>
      </c>
      <c r="F715" s="3">
        <v>4</v>
      </c>
      <c r="G715" s="6">
        <v>4</v>
      </c>
      <c r="H715" s="8">
        <v>2.5</v>
      </c>
      <c r="I715" s="9">
        <f>1-(H715/F715)</f>
        <v>0.375</v>
      </c>
      <c r="J715" s="5" t="str">
        <f>HYPERLINK(CONCATENATE("http://www.miniaturemarket.com/",K715,".html"),"VIEW PRODUCT")</f>
        <v>VIEW PRODUCT</v>
      </c>
      <c r="K715" s="43" t="s">
        <v>2395</v>
      </c>
      <c r="L715" s="20" t="s">
        <v>2395</v>
      </c>
    </row>
    <row r="716" spans="1:12" ht="15.75" x14ac:dyDescent="0.25">
      <c r="A716" s="23"/>
      <c r="B716" t="s">
        <v>13</v>
      </c>
      <c r="C716" t="s">
        <v>20</v>
      </c>
      <c r="D716" t="s">
        <v>798</v>
      </c>
      <c r="E716" t="s">
        <v>799</v>
      </c>
      <c r="F716" s="3">
        <v>9.5</v>
      </c>
      <c r="G716" s="6">
        <v>9.5</v>
      </c>
      <c r="H716" s="8">
        <v>7.25</v>
      </c>
      <c r="I716" s="9">
        <f>1-(H716/F716)</f>
        <v>0.23684210526315785</v>
      </c>
      <c r="J716" s="5" t="str">
        <f>HYPERLINK(CONCATENATE("http://www.miniaturemarket.com/",K716,".html"),"VIEW PRODUCT")</f>
        <v>VIEW PRODUCT</v>
      </c>
      <c r="K716" s="43" t="s">
        <v>2396</v>
      </c>
      <c r="L716" s="20" t="s">
        <v>2396</v>
      </c>
    </row>
    <row r="717" spans="1:12" ht="15.75" x14ac:dyDescent="0.25">
      <c r="A717" s="23"/>
      <c r="B717" t="s">
        <v>13</v>
      </c>
      <c r="C717" t="s">
        <v>20</v>
      </c>
      <c r="D717" t="s">
        <v>800</v>
      </c>
      <c r="E717" t="s">
        <v>801</v>
      </c>
      <c r="F717" s="3">
        <v>7.5</v>
      </c>
      <c r="G717" s="6">
        <v>7.5</v>
      </c>
      <c r="H717" s="8">
        <v>5.25</v>
      </c>
      <c r="I717" s="9">
        <f>1-(H717/F717)</f>
        <v>0.30000000000000004</v>
      </c>
      <c r="J717" s="5" t="str">
        <f>HYPERLINK(CONCATENATE("http://www.miniaturemarket.com/",K717,".html"),"VIEW PRODUCT")</f>
        <v>VIEW PRODUCT</v>
      </c>
      <c r="K717" s="43" t="s">
        <v>2397</v>
      </c>
      <c r="L717" s="20" t="s">
        <v>2397</v>
      </c>
    </row>
    <row r="718" spans="1:12" ht="15.75" x14ac:dyDescent="0.25">
      <c r="A718" s="23"/>
      <c r="B718" t="s">
        <v>13</v>
      </c>
      <c r="C718" t="s">
        <v>20</v>
      </c>
      <c r="D718" t="s">
        <v>664</v>
      </c>
      <c r="E718" t="s">
        <v>665</v>
      </c>
      <c r="F718" s="3">
        <v>4.25</v>
      </c>
      <c r="G718" s="6">
        <v>4.25</v>
      </c>
      <c r="H718" s="8">
        <v>3.25</v>
      </c>
      <c r="I718" s="9">
        <f>1-(H718/F718)</f>
        <v>0.23529411764705888</v>
      </c>
      <c r="J718" s="5" t="str">
        <f>HYPERLINK(CONCATENATE("http://www.miniaturemarket.com/",K718,".html"),"VIEW PRODUCT")</f>
        <v>VIEW PRODUCT</v>
      </c>
      <c r="K718" s="43" t="s">
        <v>2399</v>
      </c>
      <c r="L718" s="20" t="s">
        <v>2399</v>
      </c>
    </row>
    <row r="719" spans="1:12" ht="15.75" x14ac:dyDescent="0.25">
      <c r="A719" s="23"/>
      <c r="B719" t="s">
        <v>13</v>
      </c>
      <c r="C719" t="s">
        <v>20</v>
      </c>
      <c r="D719" t="s">
        <v>666</v>
      </c>
      <c r="E719" t="s">
        <v>667</v>
      </c>
      <c r="F719" s="3">
        <v>7.25</v>
      </c>
      <c r="G719" s="6">
        <v>7.25</v>
      </c>
      <c r="H719" s="8">
        <v>4.75</v>
      </c>
      <c r="I719" s="9">
        <f>1-(H719/F719)</f>
        <v>0.34482758620689657</v>
      </c>
      <c r="J719" s="5" t="str">
        <f>HYPERLINK(CONCATENATE("http://www.miniaturemarket.com/",K719,".html"),"VIEW PRODUCT")</f>
        <v>VIEW PRODUCT</v>
      </c>
      <c r="K719" s="43" t="s">
        <v>2400</v>
      </c>
      <c r="L719" s="20" t="s">
        <v>2400</v>
      </c>
    </row>
    <row r="720" spans="1:12" ht="15.75" x14ac:dyDescent="0.25">
      <c r="A720" s="23"/>
      <c r="B720" t="s">
        <v>13</v>
      </c>
      <c r="C720" t="s">
        <v>20</v>
      </c>
      <c r="D720" t="s">
        <v>668</v>
      </c>
      <c r="E720" t="s">
        <v>669</v>
      </c>
      <c r="F720" s="3">
        <v>5.25</v>
      </c>
      <c r="G720" s="6">
        <v>5.25</v>
      </c>
      <c r="H720" s="8">
        <v>3.75</v>
      </c>
      <c r="I720" s="9">
        <f>1-(H720/F720)</f>
        <v>0.2857142857142857</v>
      </c>
      <c r="J720" s="5" t="str">
        <f>HYPERLINK(CONCATENATE("http://www.miniaturemarket.com/",K720,".html"),"VIEW PRODUCT")</f>
        <v>VIEW PRODUCT</v>
      </c>
      <c r="K720" s="43" t="s">
        <v>2401</v>
      </c>
      <c r="L720" s="20" t="s">
        <v>2401</v>
      </c>
    </row>
    <row r="721" spans="1:12" ht="15.75" x14ac:dyDescent="0.25">
      <c r="A721" s="23"/>
      <c r="B721" t="s">
        <v>13</v>
      </c>
      <c r="C721" t="s">
        <v>20</v>
      </c>
      <c r="D721" t="s">
        <v>670</v>
      </c>
      <c r="E721" t="s">
        <v>671</v>
      </c>
      <c r="F721" s="3">
        <v>11.5</v>
      </c>
      <c r="G721" s="6">
        <v>11.5</v>
      </c>
      <c r="H721" s="8">
        <v>8.5</v>
      </c>
      <c r="I721" s="9">
        <f>1-(H721/F721)</f>
        <v>0.26086956521739135</v>
      </c>
      <c r="J721" s="5" t="str">
        <f>HYPERLINK(CONCATENATE("http://www.miniaturemarket.com/",K721,".html"),"VIEW PRODUCT")</f>
        <v>VIEW PRODUCT</v>
      </c>
      <c r="K721" s="43" t="s">
        <v>2402</v>
      </c>
      <c r="L721" s="20" t="s">
        <v>2402</v>
      </c>
    </row>
    <row r="722" spans="1:12" ht="15.75" x14ac:dyDescent="0.25">
      <c r="A722" s="23"/>
      <c r="B722" t="s">
        <v>13</v>
      </c>
      <c r="C722" t="s">
        <v>20</v>
      </c>
      <c r="D722" t="s">
        <v>686</v>
      </c>
      <c r="E722" t="s">
        <v>687</v>
      </c>
      <c r="F722" s="3">
        <v>9.5</v>
      </c>
      <c r="G722" s="6">
        <v>9.5</v>
      </c>
      <c r="H722" s="8">
        <v>5.75</v>
      </c>
      <c r="I722" s="9">
        <f>1-(H722/F722)</f>
        <v>0.39473684210526316</v>
      </c>
      <c r="J722" s="5" t="str">
        <f>HYPERLINK(CONCATENATE("http://www.miniaturemarket.com/",K722,".html"),"VIEW PRODUCT")</f>
        <v>VIEW PRODUCT</v>
      </c>
      <c r="K722" s="43" t="s">
        <v>2408</v>
      </c>
      <c r="L722" s="20" t="s">
        <v>2408</v>
      </c>
    </row>
    <row r="723" spans="1:12" ht="15.75" x14ac:dyDescent="0.25">
      <c r="A723" s="23"/>
      <c r="B723" t="s">
        <v>13</v>
      </c>
      <c r="C723" t="s">
        <v>20</v>
      </c>
      <c r="D723" t="s">
        <v>688</v>
      </c>
      <c r="E723" t="s">
        <v>689</v>
      </c>
      <c r="F723" s="3">
        <v>8.5</v>
      </c>
      <c r="G723" s="6">
        <v>8.5</v>
      </c>
      <c r="H723" s="8">
        <v>5.25</v>
      </c>
      <c r="I723" s="9">
        <f>1-(H723/F723)</f>
        <v>0.38235294117647056</v>
      </c>
      <c r="J723" s="5" t="str">
        <f>HYPERLINK(CONCATENATE("http://www.miniaturemarket.com/",K723,".html"),"VIEW PRODUCT")</f>
        <v>VIEW PRODUCT</v>
      </c>
      <c r="K723" s="43" t="s">
        <v>2409</v>
      </c>
      <c r="L723" s="20" t="s">
        <v>2409</v>
      </c>
    </row>
    <row r="724" spans="1:12" ht="15.75" x14ac:dyDescent="0.25">
      <c r="A724" s="23"/>
      <c r="B724" t="s">
        <v>13</v>
      </c>
      <c r="C724" t="s">
        <v>20</v>
      </c>
      <c r="D724" t="s">
        <v>690</v>
      </c>
      <c r="E724" t="s">
        <v>691</v>
      </c>
      <c r="F724" s="3">
        <v>3.75</v>
      </c>
      <c r="G724" s="6">
        <v>3.75</v>
      </c>
      <c r="H724" s="8">
        <v>3</v>
      </c>
      <c r="I724" s="9">
        <f>1-(H724/F724)</f>
        <v>0.19999999999999996</v>
      </c>
      <c r="J724" s="5" t="str">
        <f>HYPERLINK(CONCATENATE("http://www.miniaturemarket.com/",K724,".html"),"VIEW PRODUCT")</f>
        <v>VIEW PRODUCT</v>
      </c>
      <c r="K724" s="43" t="s">
        <v>2410</v>
      </c>
      <c r="L724" s="20" t="s">
        <v>2410</v>
      </c>
    </row>
    <row r="725" spans="1:12" ht="15.75" x14ac:dyDescent="0.25">
      <c r="A725" s="23"/>
      <c r="B725" t="s">
        <v>13</v>
      </c>
      <c r="C725" t="s">
        <v>20</v>
      </c>
      <c r="D725" t="s">
        <v>718</v>
      </c>
      <c r="E725" t="s">
        <v>719</v>
      </c>
      <c r="F725" s="3">
        <v>6.75</v>
      </c>
      <c r="G725" s="6">
        <v>6.75</v>
      </c>
      <c r="H725" s="8">
        <v>5.25</v>
      </c>
      <c r="I725" s="9">
        <f>1-(H725/F725)</f>
        <v>0.22222222222222221</v>
      </c>
      <c r="J725" s="5" t="str">
        <f>HYPERLINK(CONCATENATE("http://www.miniaturemarket.com/",K725,".html"),"VIEW PRODUCT")</f>
        <v>VIEW PRODUCT</v>
      </c>
      <c r="K725" s="43" t="s">
        <v>2415</v>
      </c>
      <c r="L725" s="20" t="s">
        <v>2415</v>
      </c>
    </row>
    <row r="726" spans="1:12" ht="15.75" x14ac:dyDescent="0.25">
      <c r="A726" s="23"/>
      <c r="B726" t="s">
        <v>13</v>
      </c>
      <c r="C726" t="s">
        <v>20</v>
      </c>
      <c r="D726" t="s">
        <v>720</v>
      </c>
      <c r="E726" t="s">
        <v>721</v>
      </c>
      <c r="F726" s="3">
        <v>19.25</v>
      </c>
      <c r="G726" s="6">
        <v>19.25</v>
      </c>
      <c r="H726" s="8">
        <v>13</v>
      </c>
      <c r="I726" s="9">
        <f>1-(H726/F726)</f>
        <v>0.32467532467532467</v>
      </c>
      <c r="J726" s="5" t="str">
        <f>HYPERLINK(CONCATENATE("http://www.miniaturemarket.com/",K726,".html"),"VIEW PRODUCT")</f>
        <v>VIEW PRODUCT</v>
      </c>
      <c r="K726" s="43" t="s">
        <v>2416</v>
      </c>
      <c r="L726" s="20" t="s">
        <v>2416</v>
      </c>
    </row>
    <row r="727" spans="1:12" ht="15.75" x14ac:dyDescent="0.25">
      <c r="A727" s="23"/>
      <c r="B727" t="s">
        <v>13</v>
      </c>
      <c r="C727" t="s">
        <v>20</v>
      </c>
      <c r="D727" t="s">
        <v>722</v>
      </c>
      <c r="E727" t="s">
        <v>723</v>
      </c>
      <c r="F727" s="3">
        <v>14</v>
      </c>
      <c r="G727" s="6">
        <v>14</v>
      </c>
      <c r="H727" s="8">
        <v>9.5</v>
      </c>
      <c r="I727" s="9">
        <f>1-(H727/F727)</f>
        <v>0.3214285714285714</v>
      </c>
      <c r="J727" s="5" t="str">
        <f>HYPERLINK(CONCATENATE("http://www.miniaturemarket.com/",K727,".html"),"VIEW PRODUCT")</f>
        <v>VIEW PRODUCT</v>
      </c>
      <c r="K727" s="43" t="s">
        <v>2417</v>
      </c>
      <c r="L727" s="20" t="s">
        <v>2417</v>
      </c>
    </row>
    <row r="728" spans="1:12" ht="15.75" x14ac:dyDescent="0.25">
      <c r="A728" s="23"/>
      <c r="B728" t="s">
        <v>13</v>
      </c>
      <c r="C728" t="s">
        <v>20</v>
      </c>
      <c r="D728" t="s">
        <v>724</v>
      </c>
      <c r="E728" t="s">
        <v>725</v>
      </c>
      <c r="F728" s="3">
        <v>17</v>
      </c>
      <c r="G728" s="6">
        <v>17</v>
      </c>
      <c r="H728" s="8">
        <v>12.5</v>
      </c>
      <c r="I728" s="9">
        <f>1-(H728/F728)</f>
        <v>0.26470588235294112</v>
      </c>
      <c r="J728" s="5" t="str">
        <f>HYPERLINK(CONCATENATE("http://www.miniaturemarket.com/",K728,".html"),"VIEW PRODUCT")</f>
        <v>VIEW PRODUCT</v>
      </c>
      <c r="K728" s="43" t="s">
        <v>2418</v>
      </c>
      <c r="L728" s="20" t="s">
        <v>2418</v>
      </c>
    </row>
    <row r="729" spans="1:12" ht="15.75" x14ac:dyDescent="0.25">
      <c r="A729" s="23"/>
      <c r="B729" t="s">
        <v>13</v>
      </c>
      <c r="C729" t="s">
        <v>20</v>
      </c>
      <c r="D729" t="s">
        <v>726</v>
      </c>
      <c r="E729" t="s">
        <v>727</v>
      </c>
      <c r="F729" s="3">
        <v>7.5</v>
      </c>
      <c r="G729" s="6">
        <v>7.5</v>
      </c>
      <c r="H729" s="8">
        <v>5</v>
      </c>
      <c r="I729" s="9">
        <f>1-(H729/F729)</f>
        <v>0.33333333333333337</v>
      </c>
      <c r="J729" s="5" t="str">
        <f>HYPERLINK(CONCATENATE("http://www.miniaturemarket.com/",K729,".html"),"VIEW PRODUCT")</f>
        <v>VIEW PRODUCT</v>
      </c>
      <c r="K729" s="43" t="s">
        <v>2419</v>
      </c>
      <c r="L729" s="20" t="s">
        <v>2419</v>
      </c>
    </row>
    <row r="730" spans="1:12" ht="15.75" x14ac:dyDescent="0.25">
      <c r="A730" s="23"/>
      <c r="B730" t="s">
        <v>13</v>
      </c>
      <c r="C730" t="s">
        <v>20</v>
      </c>
      <c r="D730" t="s">
        <v>728</v>
      </c>
      <c r="E730" t="s">
        <v>729</v>
      </c>
      <c r="F730" s="3">
        <v>2.5499999999999998</v>
      </c>
      <c r="G730" s="6">
        <v>2.5499999999999998</v>
      </c>
      <c r="H730" s="8">
        <v>2</v>
      </c>
      <c r="I730" s="9">
        <f>1-(H730/F730)</f>
        <v>0.21568627450980382</v>
      </c>
      <c r="J730" s="5" t="str">
        <f>HYPERLINK(CONCATENATE("http://www.miniaturemarket.com/",K730,".html"),"VIEW PRODUCT")</f>
        <v>VIEW PRODUCT</v>
      </c>
      <c r="K730" s="43" t="s">
        <v>2420</v>
      </c>
      <c r="L730" s="20" t="s">
        <v>2420</v>
      </c>
    </row>
    <row r="731" spans="1:12" ht="15.75" x14ac:dyDescent="0.25">
      <c r="A731" s="23"/>
      <c r="B731" t="s">
        <v>13</v>
      </c>
      <c r="C731" t="s">
        <v>20</v>
      </c>
      <c r="D731" t="s">
        <v>730</v>
      </c>
      <c r="E731" t="s">
        <v>731</v>
      </c>
      <c r="F731" s="3">
        <v>2.5499999999999998</v>
      </c>
      <c r="G731" s="6">
        <v>2.5499999999999998</v>
      </c>
      <c r="H731" s="8">
        <v>2</v>
      </c>
      <c r="I731" s="9">
        <f>1-(H731/F731)</f>
        <v>0.21568627450980382</v>
      </c>
      <c r="J731" s="5" t="str">
        <f>HYPERLINK(CONCATENATE("http://www.miniaturemarket.com/",K731,".html"),"VIEW PRODUCT")</f>
        <v>VIEW PRODUCT</v>
      </c>
      <c r="K731" s="43" t="s">
        <v>2421</v>
      </c>
      <c r="L731" s="20" t="s">
        <v>2421</v>
      </c>
    </row>
    <row r="732" spans="1:12" ht="15.75" x14ac:dyDescent="0.25">
      <c r="A732" s="23"/>
      <c r="B732" t="s">
        <v>13</v>
      </c>
      <c r="C732" t="s">
        <v>20</v>
      </c>
      <c r="D732" t="s">
        <v>802</v>
      </c>
      <c r="E732" t="s">
        <v>803</v>
      </c>
      <c r="F732" s="3">
        <v>23.75</v>
      </c>
      <c r="G732" s="6">
        <v>23.75</v>
      </c>
      <c r="H732" s="8">
        <v>16.5</v>
      </c>
      <c r="I732" s="9">
        <f>1-(H732/F732)</f>
        <v>0.30526315789473679</v>
      </c>
      <c r="J732" s="5" t="str">
        <f>HYPERLINK(CONCATENATE("http://www.miniaturemarket.com/",K732,".html"),"VIEW PRODUCT")</f>
        <v>VIEW PRODUCT</v>
      </c>
      <c r="K732" s="43" t="s">
        <v>3133</v>
      </c>
      <c r="L732" s="20" t="s">
        <v>3133</v>
      </c>
    </row>
    <row r="733" spans="1:12" ht="15.75" x14ac:dyDescent="0.25">
      <c r="A733" s="23"/>
      <c r="B733" t="s">
        <v>13</v>
      </c>
      <c r="C733" t="s">
        <v>20</v>
      </c>
      <c r="D733" t="s">
        <v>804</v>
      </c>
      <c r="E733" t="s">
        <v>805</v>
      </c>
      <c r="F733" s="3">
        <v>5.75</v>
      </c>
      <c r="G733" s="6">
        <v>5.75</v>
      </c>
      <c r="H733" s="8">
        <v>3.75</v>
      </c>
      <c r="I733" s="9">
        <f>1-(H733/F733)</f>
        <v>0.34782608695652173</v>
      </c>
      <c r="J733" s="5" t="str">
        <f>HYPERLINK(CONCATENATE("http://www.miniaturemarket.com/",K733,".html"),"VIEW PRODUCT")</f>
        <v>VIEW PRODUCT</v>
      </c>
      <c r="K733" s="43" t="s">
        <v>3134</v>
      </c>
      <c r="L733" s="20" t="s">
        <v>3134</v>
      </c>
    </row>
    <row r="734" spans="1:12" ht="15.75" x14ac:dyDescent="0.25">
      <c r="A734" s="23"/>
      <c r="B734" t="s">
        <v>13</v>
      </c>
      <c r="C734" t="s">
        <v>20</v>
      </c>
      <c r="D734" t="s">
        <v>806</v>
      </c>
      <c r="E734" t="s">
        <v>807</v>
      </c>
      <c r="F734" s="3">
        <v>16</v>
      </c>
      <c r="G734" s="6">
        <v>16</v>
      </c>
      <c r="H734" s="8">
        <v>11.75</v>
      </c>
      <c r="I734" s="9">
        <f>1-(H734/F734)</f>
        <v>0.265625</v>
      </c>
      <c r="J734" s="5" t="str">
        <f>HYPERLINK(CONCATENATE("http://www.miniaturemarket.com/",K734,".html"),"VIEW PRODUCT")</f>
        <v>VIEW PRODUCT</v>
      </c>
      <c r="K734" s="43" t="s">
        <v>3135</v>
      </c>
      <c r="L734" s="20" t="s">
        <v>3135</v>
      </c>
    </row>
    <row r="735" spans="1:12" ht="15.75" x14ac:dyDescent="0.25">
      <c r="A735" s="23"/>
      <c r="B735" t="s">
        <v>13</v>
      </c>
      <c r="C735" t="s">
        <v>20</v>
      </c>
      <c r="D735" t="s">
        <v>808</v>
      </c>
      <c r="E735" t="s">
        <v>809</v>
      </c>
      <c r="F735" s="3">
        <v>4</v>
      </c>
      <c r="G735" s="6">
        <v>4</v>
      </c>
      <c r="H735" s="8">
        <v>3</v>
      </c>
      <c r="I735" s="9">
        <f>1-(H735/F735)</f>
        <v>0.25</v>
      </c>
      <c r="J735" s="5" t="str">
        <f>HYPERLINK(CONCATENATE("http://www.miniaturemarket.com/",K735,".html"),"VIEW PRODUCT")</f>
        <v>VIEW PRODUCT</v>
      </c>
      <c r="K735" s="43" t="s">
        <v>3136</v>
      </c>
      <c r="L735" s="20" t="s">
        <v>3136</v>
      </c>
    </row>
    <row r="736" spans="1:12" ht="15.75" x14ac:dyDescent="0.25">
      <c r="A736" s="23"/>
      <c r="B736" t="s">
        <v>13</v>
      </c>
      <c r="C736" t="s">
        <v>20</v>
      </c>
      <c r="D736" t="s">
        <v>810</v>
      </c>
      <c r="E736" t="s">
        <v>811</v>
      </c>
      <c r="F736" s="3">
        <v>9.75</v>
      </c>
      <c r="G736" s="6">
        <v>9.75</v>
      </c>
      <c r="H736" s="8">
        <v>6.5</v>
      </c>
      <c r="I736" s="9">
        <f>1-(H736/F736)</f>
        <v>0.33333333333333337</v>
      </c>
      <c r="J736" s="5" t="str">
        <f>HYPERLINK(CONCATENATE("http://www.miniaturemarket.com/",K736,".html"),"VIEW PRODUCT")</f>
        <v>VIEW PRODUCT</v>
      </c>
      <c r="K736" s="43" t="s">
        <v>3137</v>
      </c>
      <c r="L736" s="20" t="s">
        <v>3137</v>
      </c>
    </row>
    <row r="737" spans="1:12" ht="15.75" x14ac:dyDescent="0.25">
      <c r="A737" s="23"/>
      <c r="B737" t="s">
        <v>13</v>
      </c>
      <c r="C737" t="s">
        <v>20</v>
      </c>
      <c r="D737" t="s">
        <v>812</v>
      </c>
      <c r="E737" t="s">
        <v>813</v>
      </c>
      <c r="F737" s="3">
        <v>10.25</v>
      </c>
      <c r="G737" s="6">
        <v>10.25</v>
      </c>
      <c r="H737" s="8">
        <v>7.75</v>
      </c>
      <c r="I737" s="9">
        <f>1-(H737/F737)</f>
        <v>0.24390243902439024</v>
      </c>
      <c r="J737" s="5" t="str">
        <f>HYPERLINK(CONCATENATE("http://www.miniaturemarket.com/",K737,".html"),"VIEW PRODUCT")</f>
        <v>VIEW PRODUCT</v>
      </c>
      <c r="K737" s="43" t="s">
        <v>3138</v>
      </c>
      <c r="L737" s="20" t="s">
        <v>3138</v>
      </c>
    </row>
    <row r="738" spans="1:12" ht="15.75" x14ac:dyDescent="0.25">
      <c r="A738" s="23"/>
      <c r="B738" t="s">
        <v>13</v>
      </c>
      <c r="C738" t="s">
        <v>20</v>
      </c>
      <c r="D738" t="s">
        <v>814</v>
      </c>
      <c r="E738" t="s">
        <v>815</v>
      </c>
      <c r="F738" s="3">
        <v>4.25</v>
      </c>
      <c r="G738" s="6">
        <v>4.25</v>
      </c>
      <c r="H738" s="8">
        <v>3.25</v>
      </c>
      <c r="I738" s="9">
        <f>1-(H738/F738)</f>
        <v>0.23529411764705888</v>
      </c>
      <c r="J738" s="5" t="str">
        <f>HYPERLINK(CONCATENATE("http://www.miniaturemarket.com/",K738,".html"),"VIEW PRODUCT")</f>
        <v>VIEW PRODUCT</v>
      </c>
      <c r="K738" s="43" t="s">
        <v>3139</v>
      </c>
      <c r="L738" s="20" t="s">
        <v>3139</v>
      </c>
    </row>
    <row r="739" spans="1:12" ht="15.75" x14ac:dyDescent="0.25">
      <c r="A739" s="23"/>
      <c r="B739" t="s">
        <v>13</v>
      </c>
      <c r="C739" t="s">
        <v>1237</v>
      </c>
      <c r="D739" t="s">
        <v>1254</v>
      </c>
      <c r="E739" t="s">
        <v>1255</v>
      </c>
      <c r="F739" s="3">
        <v>8.9499999999999993</v>
      </c>
      <c r="G739" s="6">
        <v>8.9499999999999993</v>
      </c>
      <c r="H739" s="8">
        <v>4.5</v>
      </c>
      <c r="I739" s="9">
        <f>1-(H739/F739)</f>
        <v>0.4972067039106145</v>
      </c>
      <c r="J739" s="5" t="str">
        <f>HYPERLINK(CONCATENATE("http://www.miniaturemarket.com/",K739,".html"),"VIEW PRODUCT")</f>
        <v>VIEW PRODUCT</v>
      </c>
      <c r="K739" s="43" t="s">
        <v>2540</v>
      </c>
      <c r="L739" s="20" t="s">
        <v>2540</v>
      </c>
    </row>
    <row r="740" spans="1:12" ht="15.75" x14ac:dyDescent="0.25">
      <c r="A740" s="23"/>
      <c r="B740" t="s">
        <v>13</v>
      </c>
      <c r="C740" t="s">
        <v>1237</v>
      </c>
      <c r="D740" t="s">
        <v>1250</v>
      </c>
      <c r="E740" t="s">
        <v>1251</v>
      </c>
      <c r="F740" s="3">
        <v>13.95</v>
      </c>
      <c r="G740" s="6">
        <v>13.95</v>
      </c>
      <c r="H740" s="8">
        <v>8</v>
      </c>
      <c r="I740" s="9">
        <f>1-(H740/F740)</f>
        <v>0.42652329749103934</v>
      </c>
      <c r="J740" s="5" t="str">
        <f>HYPERLINK(CONCATENATE("http://www.miniaturemarket.com/",K740,".html"),"VIEW PRODUCT")</f>
        <v>VIEW PRODUCT</v>
      </c>
      <c r="K740" s="43" t="s">
        <v>2541</v>
      </c>
      <c r="L740" s="20" t="s">
        <v>2541</v>
      </c>
    </row>
    <row r="741" spans="1:12" ht="15.75" x14ac:dyDescent="0.25">
      <c r="A741" s="23"/>
      <c r="B741" t="s">
        <v>13</v>
      </c>
      <c r="C741" t="s">
        <v>1237</v>
      </c>
      <c r="D741" t="s">
        <v>1240</v>
      </c>
      <c r="E741" t="s">
        <v>1241</v>
      </c>
      <c r="F741" s="3">
        <v>8.9499999999999993</v>
      </c>
      <c r="G741" s="6">
        <v>8.9499999999999993</v>
      </c>
      <c r="H741" s="8">
        <v>5.5</v>
      </c>
      <c r="I741" s="9">
        <f>1-(H741/F741)</f>
        <v>0.38547486033519551</v>
      </c>
      <c r="J741" s="5" t="str">
        <f>HYPERLINK(CONCATENATE("http://www.miniaturemarket.com/",K741,".html"),"VIEW PRODUCT")</f>
        <v>VIEW PRODUCT</v>
      </c>
      <c r="K741" s="43" t="s">
        <v>2542</v>
      </c>
      <c r="L741" s="20" t="s">
        <v>2542</v>
      </c>
    </row>
    <row r="742" spans="1:12" ht="15.75" x14ac:dyDescent="0.25">
      <c r="A742" s="23"/>
      <c r="B742" t="s">
        <v>13</v>
      </c>
      <c r="C742" t="s">
        <v>1237</v>
      </c>
      <c r="D742" t="s">
        <v>1252</v>
      </c>
      <c r="E742" t="s">
        <v>1253</v>
      </c>
      <c r="F742" s="3">
        <v>8.9499999999999993</v>
      </c>
      <c r="G742" s="6">
        <v>8.9499999999999993</v>
      </c>
      <c r="H742" s="8">
        <v>5.5</v>
      </c>
      <c r="I742" s="9">
        <f>1-(H742/F742)</f>
        <v>0.38547486033519551</v>
      </c>
      <c r="J742" s="5" t="str">
        <f>HYPERLINK(CONCATENATE("http://www.miniaturemarket.com/",K742,".html"),"VIEW PRODUCT")</f>
        <v>VIEW PRODUCT</v>
      </c>
      <c r="K742" s="43" t="s">
        <v>2543</v>
      </c>
      <c r="L742" s="20" t="s">
        <v>2543</v>
      </c>
    </row>
    <row r="743" spans="1:12" ht="15.75" x14ac:dyDescent="0.25">
      <c r="A743" s="23"/>
      <c r="B743" t="s">
        <v>13</v>
      </c>
      <c r="C743" t="s">
        <v>1237</v>
      </c>
      <c r="D743" t="s">
        <v>1260</v>
      </c>
      <c r="E743" t="s">
        <v>1261</v>
      </c>
      <c r="F743" s="3">
        <v>8.9499999999999993</v>
      </c>
      <c r="G743" s="6">
        <v>8.9499999999999993</v>
      </c>
      <c r="H743" s="8">
        <v>5.5</v>
      </c>
      <c r="I743" s="9">
        <f>1-(H743/F743)</f>
        <v>0.38547486033519551</v>
      </c>
      <c r="J743" s="5" t="str">
        <f>HYPERLINK(CONCATENATE("http://www.miniaturemarket.com/",K743,".html"),"VIEW PRODUCT")</f>
        <v>VIEW PRODUCT</v>
      </c>
      <c r="K743" s="43" t="s">
        <v>2544</v>
      </c>
      <c r="L743" s="20" t="s">
        <v>2544</v>
      </c>
    </row>
    <row r="744" spans="1:12" ht="15.75" x14ac:dyDescent="0.25">
      <c r="A744" s="23"/>
      <c r="B744" t="s">
        <v>13</v>
      </c>
      <c r="C744" t="s">
        <v>1237</v>
      </c>
      <c r="D744" t="s">
        <v>1258</v>
      </c>
      <c r="E744" t="s">
        <v>1259</v>
      </c>
      <c r="F744" s="3">
        <v>8.9499999999999993</v>
      </c>
      <c r="G744" s="6">
        <v>8.9499999999999993</v>
      </c>
      <c r="H744" s="8">
        <v>5.5</v>
      </c>
      <c r="I744" s="9">
        <f>1-(H744/F744)</f>
        <v>0.38547486033519551</v>
      </c>
      <c r="J744" s="5" t="str">
        <f>HYPERLINK(CONCATENATE("http://www.miniaturemarket.com/",K744,".html"),"VIEW PRODUCT")</f>
        <v>VIEW PRODUCT</v>
      </c>
      <c r="K744" s="43" t="s">
        <v>2545</v>
      </c>
      <c r="L744" s="20" t="s">
        <v>2545</v>
      </c>
    </row>
    <row r="745" spans="1:12" ht="15.75" x14ac:dyDescent="0.25">
      <c r="A745" s="23"/>
      <c r="B745" t="s">
        <v>13</v>
      </c>
      <c r="C745" t="s">
        <v>1237</v>
      </c>
      <c r="D745" t="s">
        <v>1256</v>
      </c>
      <c r="E745" t="s">
        <v>1257</v>
      </c>
      <c r="F745" s="3">
        <v>8.9499999999999993</v>
      </c>
      <c r="G745" s="6">
        <v>8.9499999999999993</v>
      </c>
      <c r="H745" s="8">
        <v>5.5</v>
      </c>
      <c r="I745" s="9">
        <f>1-(H745/F745)</f>
        <v>0.38547486033519551</v>
      </c>
      <c r="J745" s="5" t="str">
        <f>HYPERLINK(CONCATENATE("http://www.miniaturemarket.com/",K745,".html"),"VIEW PRODUCT")</f>
        <v>VIEW PRODUCT</v>
      </c>
      <c r="K745" s="43" t="s">
        <v>2546</v>
      </c>
      <c r="L745" s="20" t="s">
        <v>2546</v>
      </c>
    </row>
    <row r="746" spans="1:12" ht="15.75" x14ac:dyDescent="0.25">
      <c r="A746" s="23"/>
      <c r="B746" t="s">
        <v>13</v>
      </c>
      <c r="C746" t="s">
        <v>1237</v>
      </c>
      <c r="D746" t="s">
        <v>1238</v>
      </c>
      <c r="E746" t="s">
        <v>1239</v>
      </c>
      <c r="F746" s="3">
        <v>8.9499999999999993</v>
      </c>
      <c r="G746" s="6">
        <v>8.9499999999999993</v>
      </c>
      <c r="H746" s="8">
        <v>5.5</v>
      </c>
      <c r="I746" s="9">
        <f>1-(H746/F746)</f>
        <v>0.38547486033519551</v>
      </c>
      <c r="J746" s="5" t="str">
        <f>HYPERLINK(CONCATENATE("http://www.miniaturemarket.com/",K746,".html"),"VIEW PRODUCT")</f>
        <v>VIEW PRODUCT</v>
      </c>
      <c r="K746" s="43" t="s">
        <v>2547</v>
      </c>
      <c r="L746" s="20" t="s">
        <v>2547</v>
      </c>
    </row>
    <row r="747" spans="1:12" ht="15.75" x14ac:dyDescent="0.25">
      <c r="A747" s="23"/>
      <c r="B747" t="s">
        <v>13</v>
      </c>
      <c r="C747" t="s">
        <v>1237</v>
      </c>
      <c r="D747" t="s">
        <v>1242</v>
      </c>
      <c r="E747" t="s">
        <v>1243</v>
      </c>
      <c r="F747" s="3">
        <v>8.9499999999999993</v>
      </c>
      <c r="G747" s="6">
        <v>8.9499999999999993</v>
      </c>
      <c r="H747" s="8">
        <v>5.5</v>
      </c>
      <c r="I747" s="9">
        <f>1-(H747/F747)</f>
        <v>0.38547486033519551</v>
      </c>
      <c r="J747" s="5" t="str">
        <f>HYPERLINK(CONCATENATE("http://www.miniaturemarket.com/",K747,".html"),"VIEW PRODUCT")</f>
        <v>VIEW PRODUCT</v>
      </c>
      <c r="K747" s="43" t="s">
        <v>2548</v>
      </c>
      <c r="L747" s="20" t="s">
        <v>2548</v>
      </c>
    </row>
    <row r="748" spans="1:12" ht="15.75" x14ac:dyDescent="0.25">
      <c r="A748" s="23"/>
      <c r="B748" t="s">
        <v>13</v>
      </c>
      <c r="C748" t="s">
        <v>1237</v>
      </c>
      <c r="D748" t="s">
        <v>1248</v>
      </c>
      <c r="E748" t="s">
        <v>1249</v>
      </c>
      <c r="F748" s="3">
        <v>8.9499999999999993</v>
      </c>
      <c r="G748" s="6">
        <v>8.9499999999999993</v>
      </c>
      <c r="H748" s="8">
        <v>5.5</v>
      </c>
      <c r="I748" s="9">
        <f>1-(H748/F748)</f>
        <v>0.38547486033519551</v>
      </c>
      <c r="J748" s="5" t="str">
        <f>HYPERLINK(CONCATENATE("http://www.miniaturemarket.com/",K748,".html"),"VIEW PRODUCT")</f>
        <v>VIEW PRODUCT</v>
      </c>
      <c r="K748" s="43" t="s">
        <v>2549</v>
      </c>
      <c r="L748" s="20" t="s">
        <v>2549</v>
      </c>
    </row>
    <row r="749" spans="1:12" ht="15.75" x14ac:dyDescent="0.25">
      <c r="A749" s="23"/>
      <c r="B749" t="s">
        <v>13</v>
      </c>
      <c r="C749" t="s">
        <v>1237</v>
      </c>
      <c r="D749" t="s">
        <v>1244</v>
      </c>
      <c r="E749" t="s">
        <v>1245</v>
      </c>
      <c r="F749" s="3">
        <v>8.9499999999999993</v>
      </c>
      <c r="G749" s="6">
        <v>8.9499999999999993</v>
      </c>
      <c r="H749" s="8">
        <v>5.5</v>
      </c>
      <c r="I749" s="9">
        <f>1-(H749/F749)</f>
        <v>0.38547486033519551</v>
      </c>
      <c r="J749" s="5" t="str">
        <f>HYPERLINK(CONCATENATE("http://www.miniaturemarket.com/",K749,".html"),"VIEW PRODUCT")</f>
        <v>VIEW PRODUCT</v>
      </c>
      <c r="K749" s="43" t="s">
        <v>2550</v>
      </c>
      <c r="L749" s="20" t="s">
        <v>2550</v>
      </c>
    </row>
    <row r="750" spans="1:12" ht="15.75" x14ac:dyDescent="0.25">
      <c r="A750" s="23"/>
      <c r="B750" t="s">
        <v>13</v>
      </c>
      <c r="C750" t="s">
        <v>1237</v>
      </c>
      <c r="D750" t="s">
        <v>1246</v>
      </c>
      <c r="E750" t="s">
        <v>1247</v>
      </c>
      <c r="F750" s="3">
        <v>8.9499999999999993</v>
      </c>
      <c r="G750" s="6">
        <v>8.9499999999999993</v>
      </c>
      <c r="H750" s="8">
        <v>5.5</v>
      </c>
      <c r="I750" s="9">
        <f>1-(H750/F750)</f>
        <v>0.38547486033519551</v>
      </c>
      <c r="J750" s="5" t="str">
        <f>HYPERLINK(CONCATENATE("http://www.miniaturemarket.com/",K750,".html"),"VIEW PRODUCT")</f>
        <v>VIEW PRODUCT</v>
      </c>
      <c r="K750" s="43" t="s">
        <v>2551</v>
      </c>
      <c r="L750" s="20" t="s">
        <v>2551</v>
      </c>
    </row>
    <row r="751" spans="1:12" ht="15.75" x14ac:dyDescent="0.25">
      <c r="A751" s="23"/>
      <c r="B751" t="s">
        <v>13</v>
      </c>
      <c r="C751" t="s">
        <v>34</v>
      </c>
      <c r="D751" t="s">
        <v>1340</v>
      </c>
      <c r="E751" t="s">
        <v>1341</v>
      </c>
      <c r="F751" s="3">
        <v>7</v>
      </c>
      <c r="G751" s="3">
        <v>5.19</v>
      </c>
      <c r="H751" s="8">
        <v>1</v>
      </c>
      <c r="I751" s="9">
        <f>1-(H751/F751)</f>
        <v>0.85714285714285721</v>
      </c>
      <c r="J751" s="5" t="str">
        <f>HYPERLINK(CONCATENATE("http://www.miniaturemarket.com/",K751,".html"),"VIEW PRODUCT")</f>
        <v>VIEW PRODUCT</v>
      </c>
      <c r="K751" s="43" t="s">
        <v>3164</v>
      </c>
      <c r="L751" s="20" t="s">
        <v>3164</v>
      </c>
    </row>
    <row r="752" spans="1:12" ht="15.75" x14ac:dyDescent="0.25">
      <c r="A752" s="23"/>
      <c r="B752" t="s">
        <v>13</v>
      </c>
      <c r="C752" t="s">
        <v>1362</v>
      </c>
      <c r="D752" t="s">
        <v>1363</v>
      </c>
      <c r="E752" t="s">
        <v>1364</v>
      </c>
      <c r="F752" s="3">
        <v>8</v>
      </c>
      <c r="G752" s="6">
        <v>8</v>
      </c>
      <c r="H752" s="8">
        <v>5</v>
      </c>
      <c r="I752" s="9">
        <f>1-(H752/F752)</f>
        <v>0.375</v>
      </c>
      <c r="J752" s="5" t="str">
        <f>HYPERLINK(CONCATENATE("http://www.miniaturemarket.com/",K752,".html"),"VIEW PRODUCT")</f>
        <v>VIEW PRODUCT</v>
      </c>
      <c r="K752" s="43" t="s">
        <v>2672</v>
      </c>
      <c r="L752" s="20" t="s">
        <v>2672</v>
      </c>
    </row>
    <row r="753" spans="1:12" ht="15.75" x14ac:dyDescent="0.25">
      <c r="A753" s="23"/>
      <c r="B753" t="s">
        <v>13</v>
      </c>
      <c r="C753" t="s">
        <v>1362</v>
      </c>
      <c r="D753" t="s">
        <v>1369</v>
      </c>
      <c r="E753" t="s">
        <v>1370</v>
      </c>
      <c r="F753" s="3">
        <v>1.85</v>
      </c>
      <c r="G753" s="6">
        <v>1.85</v>
      </c>
      <c r="H753" s="8">
        <v>1</v>
      </c>
      <c r="I753" s="9">
        <f>1-(H753/F753)</f>
        <v>0.45945945945945954</v>
      </c>
      <c r="J753" s="5" t="str">
        <f>HYPERLINK(CONCATENATE("http://www.miniaturemarket.com/",K753,".html"),"VIEW PRODUCT")</f>
        <v>VIEW PRODUCT</v>
      </c>
      <c r="K753" s="43" t="s">
        <v>2673</v>
      </c>
      <c r="L753" s="20" t="s">
        <v>2673</v>
      </c>
    </row>
    <row r="754" spans="1:12" ht="15.75" x14ac:dyDescent="0.25">
      <c r="A754" s="23"/>
      <c r="B754" t="s">
        <v>13</v>
      </c>
      <c r="C754" t="s">
        <v>1362</v>
      </c>
      <c r="D754" t="s">
        <v>1371</v>
      </c>
      <c r="E754" t="s">
        <v>1372</v>
      </c>
      <c r="F754" s="3">
        <v>2.15</v>
      </c>
      <c r="G754" s="6">
        <v>2.15</v>
      </c>
      <c r="H754" s="8">
        <v>1.25</v>
      </c>
      <c r="I754" s="9">
        <f>1-(H754/F754)</f>
        <v>0.41860465116279066</v>
      </c>
      <c r="J754" s="5" t="str">
        <f>HYPERLINK(CONCATENATE("http://www.miniaturemarket.com/",K754,".html"),"VIEW PRODUCT")</f>
        <v>VIEW PRODUCT</v>
      </c>
      <c r="K754" s="43" t="s">
        <v>2674</v>
      </c>
      <c r="L754" s="20" t="s">
        <v>2674</v>
      </c>
    </row>
    <row r="755" spans="1:12" ht="15.75" x14ac:dyDescent="0.25">
      <c r="A755" s="23"/>
      <c r="B755" t="s">
        <v>13</v>
      </c>
      <c r="C755" t="s">
        <v>1362</v>
      </c>
      <c r="D755" t="s">
        <v>1373</v>
      </c>
      <c r="E755" t="s">
        <v>1374</v>
      </c>
      <c r="F755" s="3">
        <v>14.25</v>
      </c>
      <c r="G755" s="6">
        <v>14.25</v>
      </c>
      <c r="H755" s="8">
        <v>11</v>
      </c>
      <c r="I755" s="9">
        <f>1-(H755/F755)</f>
        <v>0.22807017543859653</v>
      </c>
      <c r="J755" s="5" t="str">
        <f>HYPERLINK(CONCATENATE("http://www.miniaturemarket.com/",K755,".html"),"VIEW PRODUCT")</f>
        <v>VIEW PRODUCT</v>
      </c>
      <c r="K755" s="43" t="s">
        <v>2675</v>
      </c>
      <c r="L755" s="20" t="s">
        <v>2675</v>
      </c>
    </row>
    <row r="756" spans="1:12" ht="15.75" x14ac:dyDescent="0.25">
      <c r="A756" s="23"/>
      <c r="B756" t="s">
        <v>13</v>
      </c>
      <c r="C756" t="s">
        <v>1362</v>
      </c>
      <c r="D756" t="s">
        <v>1365</v>
      </c>
      <c r="E756" t="s">
        <v>1366</v>
      </c>
      <c r="F756" s="3">
        <v>12.5</v>
      </c>
      <c r="G756" s="6">
        <v>12.5</v>
      </c>
      <c r="H756" s="8">
        <v>10</v>
      </c>
      <c r="I756" s="9">
        <f>1-(H756/F756)</f>
        <v>0.19999999999999996</v>
      </c>
      <c r="J756" s="5" t="str">
        <f>HYPERLINK(CONCATENATE("http://www.miniaturemarket.com/",K756,".html"),"VIEW PRODUCT")</f>
        <v>VIEW PRODUCT</v>
      </c>
      <c r="K756" s="43" t="s">
        <v>2676</v>
      </c>
      <c r="L756" s="20" t="s">
        <v>2676</v>
      </c>
    </row>
    <row r="757" spans="1:12" ht="15.75" x14ac:dyDescent="0.25">
      <c r="A757" s="23"/>
      <c r="B757" t="s">
        <v>13</v>
      </c>
      <c r="C757" t="s">
        <v>1362</v>
      </c>
      <c r="D757" t="s">
        <v>1367</v>
      </c>
      <c r="E757" t="s">
        <v>1368</v>
      </c>
      <c r="F757" s="3">
        <v>39</v>
      </c>
      <c r="G757" s="6">
        <v>39</v>
      </c>
      <c r="H757" s="8">
        <v>25</v>
      </c>
      <c r="I757" s="9">
        <f>1-(H757/F757)</f>
        <v>0.35897435897435892</v>
      </c>
      <c r="J757" s="5" t="str">
        <f>HYPERLINK(CONCATENATE("http://www.miniaturemarket.com/",K757,".html"),"VIEW PRODUCT")</f>
        <v>VIEW PRODUCT</v>
      </c>
      <c r="K757" s="43" t="s">
        <v>2677</v>
      </c>
      <c r="L757" s="20" t="s">
        <v>2677</v>
      </c>
    </row>
    <row r="758" spans="1:12" ht="15.75" x14ac:dyDescent="0.25">
      <c r="A758" s="23"/>
      <c r="B758" t="s">
        <v>13</v>
      </c>
      <c r="C758" t="s">
        <v>1362</v>
      </c>
      <c r="D758" t="s">
        <v>1375</v>
      </c>
      <c r="E758" t="s">
        <v>1376</v>
      </c>
      <c r="F758" s="3">
        <v>25</v>
      </c>
      <c r="G758" s="6">
        <v>25</v>
      </c>
      <c r="H758" s="8">
        <v>17</v>
      </c>
      <c r="I758" s="9">
        <f>1-(H758/F758)</f>
        <v>0.31999999999999995</v>
      </c>
      <c r="J758" s="5" t="str">
        <f>HYPERLINK(CONCATENATE("http://www.miniaturemarket.com/",K758,".html"),"VIEW PRODUCT")</f>
        <v>VIEW PRODUCT</v>
      </c>
      <c r="K758" s="43" t="s">
        <v>2678</v>
      </c>
      <c r="L758" s="20" t="s">
        <v>2678</v>
      </c>
    </row>
    <row r="759" spans="1:12" ht="15.75" x14ac:dyDescent="0.25">
      <c r="A759" s="23"/>
      <c r="B759" t="s">
        <v>13</v>
      </c>
      <c r="C759" t="s">
        <v>1362</v>
      </c>
      <c r="D759" t="s">
        <v>1377</v>
      </c>
      <c r="E759" t="s">
        <v>1378</v>
      </c>
      <c r="F759" s="3">
        <v>60</v>
      </c>
      <c r="G759" s="6">
        <v>60</v>
      </c>
      <c r="H759" s="8">
        <v>40</v>
      </c>
      <c r="I759" s="9">
        <f>1-(H759/F759)</f>
        <v>0.33333333333333337</v>
      </c>
      <c r="J759" s="5" t="str">
        <f>HYPERLINK(CONCATENATE("http://www.miniaturemarket.com/",K759,".html"),"VIEW PRODUCT")</f>
        <v>VIEW PRODUCT</v>
      </c>
      <c r="K759" s="43" t="s">
        <v>2679</v>
      </c>
      <c r="L759" s="20" t="s">
        <v>2679</v>
      </c>
    </row>
    <row r="760" spans="1:12" ht="15.75" x14ac:dyDescent="0.25">
      <c r="A760" s="23"/>
      <c r="B760" t="s">
        <v>13</v>
      </c>
      <c r="C760" t="s">
        <v>1362</v>
      </c>
      <c r="D760" t="s">
        <v>1379</v>
      </c>
      <c r="E760" t="s">
        <v>1380</v>
      </c>
      <c r="F760" s="3">
        <v>330</v>
      </c>
      <c r="G760" s="6">
        <v>330</v>
      </c>
      <c r="H760" s="8">
        <v>299</v>
      </c>
      <c r="I760" s="9">
        <f>1-(H760/F760)</f>
        <v>9.3939393939393989E-2</v>
      </c>
      <c r="J760" s="5" t="str">
        <f>HYPERLINK(CONCATENATE("http://www.miniaturemarket.com/",K760,".html"),"VIEW PRODUCT")</f>
        <v>VIEW PRODUCT</v>
      </c>
      <c r="K760" s="43" t="s">
        <v>3184</v>
      </c>
      <c r="L760" s="20" t="s">
        <v>3184</v>
      </c>
    </row>
    <row r="761" spans="1:12" ht="15.75" x14ac:dyDescent="0.25">
      <c r="A761" s="23"/>
      <c r="B761" t="s">
        <v>13</v>
      </c>
      <c r="C761" t="s">
        <v>1381</v>
      </c>
      <c r="D761" t="s">
        <v>1412</v>
      </c>
      <c r="E761" t="s">
        <v>1413</v>
      </c>
      <c r="F761" s="3">
        <v>4.99</v>
      </c>
      <c r="G761" s="3">
        <v>3.99</v>
      </c>
      <c r="H761" s="8">
        <v>2.5</v>
      </c>
      <c r="I761" s="9">
        <f>1-(H761/F761)</f>
        <v>0.49899799599198402</v>
      </c>
      <c r="J761" s="5" t="str">
        <f>HYPERLINK(CONCATENATE("http://www.miniaturemarket.com/",K761,".html"),"VIEW PRODUCT")</f>
        <v>VIEW PRODUCT</v>
      </c>
      <c r="K761" s="43" t="s">
        <v>2710</v>
      </c>
      <c r="L761" s="20" t="s">
        <v>2710</v>
      </c>
    </row>
    <row r="762" spans="1:12" ht="15.75" x14ac:dyDescent="0.25">
      <c r="A762" s="23"/>
      <c r="B762" t="s">
        <v>13</v>
      </c>
      <c r="C762" t="s">
        <v>1381</v>
      </c>
      <c r="D762" t="s">
        <v>1410</v>
      </c>
      <c r="E762" t="s">
        <v>1411</v>
      </c>
      <c r="F762" s="3">
        <v>5.99</v>
      </c>
      <c r="G762" s="3">
        <v>4.79</v>
      </c>
      <c r="H762" s="8">
        <v>3</v>
      </c>
      <c r="I762" s="9">
        <f>1-(H762/F762)</f>
        <v>0.4991652754590985</v>
      </c>
      <c r="J762" s="5" t="str">
        <f>HYPERLINK(CONCATENATE("http://www.miniaturemarket.com/",K762,".html"),"VIEW PRODUCT")</f>
        <v>VIEW PRODUCT</v>
      </c>
      <c r="K762" s="43" t="s">
        <v>2711</v>
      </c>
      <c r="L762" s="20" t="s">
        <v>2711</v>
      </c>
    </row>
    <row r="763" spans="1:12" ht="15.75" x14ac:dyDescent="0.25">
      <c r="A763" s="23"/>
      <c r="B763" t="s">
        <v>13</v>
      </c>
      <c r="C763" t="s">
        <v>1381</v>
      </c>
      <c r="D763" t="s">
        <v>1404</v>
      </c>
      <c r="E763" t="s">
        <v>1405</v>
      </c>
      <c r="F763" s="3">
        <v>2.79</v>
      </c>
      <c r="G763" s="3">
        <v>2.29</v>
      </c>
      <c r="H763" s="8">
        <v>1.5</v>
      </c>
      <c r="I763" s="9">
        <f>1-(H763/F763)</f>
        <v>0.4623655913978495</v>
      </c>
      <c r="J763" s="5" t="str">
        <f>HYPERLINK(CONCATENATE("http://www.miniaturemarket.com/",K763,".html"),"VIEW PRODUCT")</f>
        <v>VIEW PRODUCT</v>
      </c>
      <c r="K763" s="43" t="s">
        <v>2712</v>
      </c>
      <c r="L763" s="20" t="s">
        <v>2712</v>
      </c>
    </row>
    <row r="764" spans="1:12" ht="15.75" x14ac:dyDescent="0.25">
      <c r="A764" s="23"/>
      <c r="B764" t="s">
        <v>13</v>
      </c>
      <c r="C764" t="s">
        <v>1381</v>
      </c>
      <c r="D764" t="s">
        <v>1400</v>
      </c>
      <c r="E764" t="s">
        <v>1401</v>
      </c>
      <c r="F764" s="3">
        <v>2.79</v>
      </c>
      <c r="G764" s="3">
        <v>2.29</v>
      </c>
      <c r="H764" s="8">
        <v>1.5</v>
      </c>
      <c r="I764" s="9">
        <f>1-(H764/F764)</f>
        <v>0.4623655913978495</v>
      </c>
      <c r="J764" s="5" t="str">
        <f>HYPERLINK(CONCATENATE("http://www.miniaturemarket.com/",K764,".html"),"VIEW PRODUCT")</f>
        <v>VIEW PRODUCT</v>
      </c>
      <c r="K764" s="43" t="s">
        <v>2713</v>
      </c>
      <c r="L764" s="20" t="s">
        <v>2713</v>
      </c>
    </row>
    <row r="765" spans="1:12" ht="15.75" x14ac:dyDescent="0.25">
      <c r="A765" s="23"/>
      <c r="B765" t="s">
        <v>13</v>
      </c>
      <c r="C765" t="s">
        <v>1381</v>
      </c>
      <c r="D765" t="s">
        <v>1402</v>
      </c>
      <c r="E765" t="s">
        <v>1403</v>
      </c>
      <c r="F765" s="3">
        <v>2.79</v>
      </c>
      <c r="G765" s="3">
        <v>2.29</v>
      </c>
      <c r="H765" s="8">
        <v>1.5</v>
      </c>
      <c r="I765" s="9">
        <f>1-(H765/F765)</f>
        <v>0.4623655913978495</v>
      </c>
      <c r="J765" s="5" t="str">
        <f>HYPERLINK(CONCATENATE("http://www.miniaturemarket.com/",K765,".html"),"VIEW PRODUCT")</f>
        <v>VIEW PRODUCT</v>
      </c>
      <c r="K765" s="43" t="s">
        <v>2714</v>
      </c>
      <c r="L765" s="20" t="s">
        <v>2714</v>
      </c>
    </row>
    <row r="766" spans="1:12" ht="15.75" x14ac:dyDescent="0.25">
      <c r="A766" s="23"/>
      <c r="B766" t="s">
        <v>13</v>
      </c>
      <c r="C766" t="s">
        <v>1381</v>
      </c>
      <c r="D766" t="s">
        <v>1396</v>
      </c>
      <c r="E766" t="s">
        <v>1397</v>
      </c>
      <c r="F766" s="3">
        <v>2.99</v>
      </c>
      <c r="G766" s="3">
        <v>2.39</v>
      </c>
      <c r="H766" s="8">
        <v>1.5</v>
      </c>
      <c r="I766" s="9">
        <f>1-(H766/F766)</f>
        <v>0.49832775919732442</v>
      </c>
      <c r="J766" s="5" t="str">
        <f>HYPERLINK(CONCATENATE("http://www.miniaturemarket.com/",K766,".html"),"VIEW PRODUCT")</f>
        <v>VIEW PRODUCT</v>
      </c>
      <c r="K766" s="43" t="s">
        <v>2715</v>
      </c>
      <c r="L766" s="20" t="s">
        <v>2715</v>
      </c>
    </row>
    <row r="767" spans="1:12" ht="15.75" x14ac:dyDescent="0.25">
      <c r="A767" s="23"/>
      <c r="B767" t="s">
        <v>13</v>
      </c>
      <c r="C767" t="s">
        <v>1381</v>
      </c>
      <c r="D767" t="s">
        <v>1394</v>
      </c>
      <c r="E767" t="s">
        <v>1395</v>
      </c>
      <c r="F767" s="3">
        <v>2.99</v>
      </c>
      <c r="G767" s="3">
        <v>2.39</v>
      </c>
      <c r="H767" s="8">
        <v>1.5</v>
      </c>
      <c r="I767" s="9">
        <f>1-(H767/F767)</f>
        <v>0.49832775919732442</v>
      </c>
      <c r="J767" s="5" t="str">
        <f>HYPERLINK(CONCATENATE("http://www.miniaturemarket.com/",K767,".html"),"VIEW PRODUCT")</f>
        <v>VIEW PRODUCT</v>
      </c>
      <c r="K767" s="43" t="s">
        <v>2716</v>
      </c>
      <c r="L767" s="20" t="s">
        <v>2716</v>
      </c>
    </row>
    <row r="768" spans="1:12" ht="15.75" x14ac:dyDescent="0.25">
      <c r="A768" s="23"/>
      <c r="B768" t="s">
        <v>13</v>
      </c>
      <c r="C768" t="s">
        <v>1381</v>
      </c>
      <c r="D768" t="s">
        <v>1398</v>
      </c>
      <c r="E768" t="s">
        <v>1399</v>
      </c>
      <c r="F768" s="3">
        <v>2.79</v>
      </c>
      <c r="G768" s="3">
        <v>2.29</v>
      </c>
      <c r="H768" s="8">
        <v>1.5</v>
      </c>
      <c r="I768" s="9">
        <f>1-(H768/F768)</f>
        <v>0.4623655913978495</v>
      </c>
      <c r="J768" s="5" t="str">
        <f>HYPERLINK(CONCATENATE("http://www.miniaturemarket.com/",K768,".html"),"VIEW PRODUCT")</f>
        <v>VIEW PRODUCT</v>
      </c>
      <c r="K768" s="43" t="s">
        <v>2717</v>
      </c>
      <c r="L768" s="20" t="s">
        <v>2717</v>
      </c>
    </row>
    <row r="769" spans="1:12" ht="15.75" x14ac:dyDescent="0.25">
      <c r="A769" s="23"/>
      <c r="B769" t="s">
        <v>13</v>
      </c>
      <c r="C769" t="s">
        <v>1381</v>
      </c>
      <c r="D769" t="s">
        <v>1408</v>
      </c>
      <c r="E769" t="s">
        <v>1409</v>
      </c>
      <c r="F769" s="3">
        <v>2.79</v>
      </c>
      <c r="G769" s="3">
        <v>2.29</v>
      </c>
      <c r="H769" s="8">
        <v>1.5</v>
      </c>
      <c r="I769" s="9">
        <f>1-(H769/F769)</f>
        <v>0.4623655913978495</v>
      </c>
      <c r="J769" s="5" t="str">
        <f>HYPERLINK(CONCATENATE("http://www.miniaturemarket.com/",K769,".html"),"VIEW PRODUCT")</f>
        <v>VIEW PRODUCT</v>
      </c>
      <c r="K769" s="43" t="s">
        <v>2718</v>
      </c>
      <c r="L769" s="20" t="s">
        <v>2718</v>
      </c>
    </row>
    <row r="770" spans="1:12" ht="15.75" x14ac:dyDescent="0.25">
      <c r="A770" s="23"/>
      <c r="B770" t="s">
        <v>13</v>
      </c>
      <c r="C770" t="s">
        <v>1381</v>
      </c>
      <c r="D770" t="s">
        <v>1406</v>
      </c>
      <c r="E770" t="s">
        <v>1407</v>
      </c>
      <c r="F770" s="3">
        <v>3.79</v>
      </c>
      <c r="G770" s="3">
        <v>3.09</v>
      </c>
      <c r="H770" s="8">
        <v>2</v>
      </c>
      <c r="I770" s="9">
        <f>1-(H770/F770)</f>
        <v>0.47229551451187335</v>
      </c>
      <c r="J770" s="5" t="str">
        <f>HYPERLINK(CONCATENATE("http://www.miniaturemarket.com/",K770,".html"),"VIEW PRODUCT")</f>
        <v>VIEW PRODUCT</v>
      </c>
      <c r="K770" s="43" t="s">
        <v>2719</v>
      </c>
      <c r="L770" s="20" t="s">
        <v>2719</v>
      </c>
    </row>
    <row r="771" spans="1:12" ht="15.75" x14ac:dyDescent="0.25">
      <c r="A771" s="23"/>
      <c r="B771" t="s">
        <v>13</v>
      </c>
      <c r="C771" t="s">
        <v>1381</v>
      </c>
      <c r="D771" t="s">
        <v>1388</v>
      </c>
      <c r="E771" t="s">
        <v>1389</v>
      </c>
      <c r="F771" s="3">
        <v>6.49</v>
      </c>
      <c r="G771" s="3">
        <v>5.19</v>
      </c>
      <c r="H771" s="8">
        <v>3.25</v>
      </c>
      <c r="I771" s="9">
        <f>1-(H771/F771)</f>
        <v>0.49922958397534667</v>
      </c>
      <c r="J771" s="5" t="str">
        <f>HYPERLINK(CONCATENATE("http://www.miniaturemarket.com/",K771,".html"),"VIEW PRODUCT")</f>
        <v>VIEW PRODUCT</v>
      </c>
      <c r="K771" s="43" t="s">
        <v>2720</v>
      </c>
      <c r="L771" s="20" t="s">
        <v>2720</v>
      </c>
    </row>
    <row r="772" spans="1:12" ht="15.75" x14ac:dyDescent="0.25">
      <c r="A772" s="23"/>
      <c r="B772" t="s">
        <v>13</v>
      </c>
      <c r="C772" t="s">
        <v>1381</v>
      </c>
      <c r="D772" t="s">
        <v>1390</v>
      </c>
      <c r="E772" t="s">
        <v>1391</v>
      </c>
      <c r="F772" s="3">
        <v>6.49</v>
      </c>
      <c r="G772" s="3">
        <v>5.19</v>
      </c>
      <c r="H772" s="8">
        <v>3.25</v>
      </c>
      <c r="I772" s="9">
        <f>1-(H772/F772)</f>
        <v>0.49922958397534667</v>
      </c>
      <c r="J772" s="5" t="str">
        <f>HYPERLINK(CONCATENATE("http://www.miniaturemarket.com/",K772,".html"),"VIEW PRODUCT")</f>
        <v>VIEW PRODUCT</v>
      </c>
      <c r="K772" s="43" t="s">
        <v>2721</v>
      </c>
      <c r="L772" s="20" t="s">
        <v>2721</v>
      </c>
    </row>
    <row r="773" spans="1:12" ht="15.75" x14ac:dyDescent="0.25">
      <c r="A773" s="23"/>
      <c r="B773" t="s">
        <v>13</v>
      </c>
      <c r="C773" t="s">
        <v>1381</v>
      </c>
      <c r="D773" t="s">
        <v>1386</v>
      </c>
      <c r="E773" t="s">
        <v>1387</v>
      </c>
      <c r="F773" s="3">
        <v>2.4900000000000002</v>
      </c>
      <c r="G773" s="3">
        <v>1.99</v>
      </c>
      <c r="H773" s="8">
        <v>1.25</v>
      </c>
      <c r="I773" s="9">
        <f>1-(H773/F773)</f>
        <v>0.49799196787148603</v>
      </c>
      <c r="J773" s="5" t="str">
        <f>HYPERLINK(CONCATENATE("http://www.miniaturemarket.com/",K773,".html"),"VIEW PRODUCT")</f>
        <v>VIEW PRODUCT</v>
      </c>
      <c r="K773" s="43" t="s">
        <v>2722</v>
      </c>
      <c r="L773" s="20" t="s">
        <v>2722</v>
      </c>
    </row>
    <row r="774" spans="1:12" ht="15.75" x14ac:dyDescent="0.25">
      <c r="A774" s="23"/>
      <c r="B774" t="s">
        <v>13</v>
      </c>
      <c r="C774" t="s">
        <v>1381</v>
      </c>
      <c r="D774" t="s">
        <v>1382</v>
      </c>
      <c r="E774" t="s">
        <v>1383</v>
      </c>
      <c r="F774" s="3">
        <v>2.79</v>
      </c>
      <c r="G774" s="3">
        <v>2.29</v>
      </c>
      <c r="H774" s="8">
        <v>1.5</v>
      </c>
      <c r="I774" s="9">
        <f>1-(H774/F774)</f>
        <v>0.4623655913978495</v>
      </c>
      <c r="J774" s="5" t="str">
        <f>HYPERLINK(CONCATENATE("http://www.miniaturemarket.com/",K774,".html"),"VIEW PRODUCT")</f>
        <v>VIEW PRODUCT</v>
      </c>
      <c r="K774" s="43" t="s">
        <v>2723</v>
      </c>
      <c r="L774" s="20" t="s">
        <v>2723</v>
      </c>
    </row>
    <row r="775" spans="1:12" ht="15.75" x14ac:dyDescent="0.25">
      <c r="A775" s="23"/>
      <c r="B775" t="s">
        <v>13</v>
      </c>
      <c r="C775" t="s">
        <v>1381</v>
      </c>
      <c r="D775" t="s">
        <v>1392</v>
      </c>
      <c r="E775" t="s">
        <v>1393</v>
      </c>
      <c r="F775" s="3">
        <v>2.79</v>
      </c>
      <c r="G775" s="3">
        <v>2.29</v>
      </c>
      <c r="H775" s="8">
        <v>1.5</v>
      </c>
      <c r="I775" s="9">
        <f>1-(H775/F775)</f>
        <v>0.4623655913978495</v>
      </c>
      <c r="J775" s="5" t="str">
        <f>HYPERLINK(CONCATENATE("http://www.miniaturemarket.com/",K775,".html"),"VIEW PRODUCT")</f>
        <v>VIEW PRODUCT</v>
      </c>
      <c r="K775" s="43" t="s">
        <v>2724</v>
      </c>
      <c r="L775" s="20" t="s">
        <v>2724</v>
      </c>
    </row>
    <row r="776" spans="1:12" ht="15.75" x14ac:dyDescent="0.25">
      <c r="A776" s="23"/>
      <c r="B776" t="s">
        <v>13</v>
      </c>
      <c r="C776" t="s">
        <v>1381</v>
      </c>
      <c r="D776" t="s">
        <v>1384</v>
      </c>
      <c r="E776" t="s">
        <v>1385</v>
      </c>
      <c r="F776" s="3">
        <v>7.49</v>
      </c>
      <c r="G776" s="3">
        <v>5.99</v>
      </c>
      <c r="H776" s="8">
        <v>3.75</v>
      </c>
      <c r="I776" s="9">
        <f>1-(H776/F776)</f>
        <v>0.49933244325767689</v>
      </c>
      <c r="J776" s="5" t="str">
        <f>HYPERLINK(CONCATENATE("http://www.miniaturemarket.com/",K776,".html"),"VIEW PRODUCT")</f>
        <v>VIEW PRODUCT</v>
      </c>
      <c r="K776" s="43" t="s">
        <v>2725</v>
      </c>
      <c r="L776" s="20" t="s">
        <v>2725</v>
      </c>
    </row>
    <row r="777" spans="1:12" ht="15.75" x14ac:dyDescent="0.25">
      <c r="A777" s="23"/>
      <c r="B777" t="s">
        <v>13</v>
      </c>
      <c r="C777" t="s">
        <v>19</v>
      </c>
      <c r="D777" t="s">
        <v>2173</v>
      </c>
      <c r="E777" t="s">
        <v>2174</v>
      </c>
      <c r="F777" s="3">
        <v>3.5</v>
      </c>
      <c r="G777" s="6">
        <v>3.5</v>
      </c>
      <c r="H777" s="8">
        <v>2.5</v>
      </c>
      <c r="I777" s="9">
        <f>1-(H777/F777)</f>
        <v>0.2857142857142857</v>
      </c>
      <c r="J777" s="5" t="str">
        <f>HYPERLINK(CONCATENATE("http://www.miniaturemarket.com/",K777,".html"),"VIEW PRODUCT")</f>
        <v>VIEW PRODUCT</v>
      </c>
      <c r="K777" s="43" t="s">
        <v>2726</v>
      </c>
      <c r="L777" s="20" t="s">
        <v>2726</v>
      </c>
    </row>
    <row r="778" spans="1:12" ht="15.75" x14ac:dyDescent="0.25">
      <c r="A778" s="23"/>
      <c r="B778" t="s">
        <v>13</v>
      </c>
      <c r="C778" t="s">
        <v>19</v>
      </c>
      <c r="D778" t="s">
        <v>2167</v>
      </c>
      <c r="E778" t="s">
        <v>2168</v>
      </c>
      <c r="F778" s="3">
        <v>2.75</v>
      </c>
      <c r="G778" s="6">
        <v>2.75</v>
      </c>
      <c r="H778" s="8">
        <v>1.75</v>
      </c>
      <c r="I778" s="9">
        <f>1-(H778/F778)</f>
        <v>0.36363636363636365</v>
      </c>
      <c r="J778" s="5" t="str">
        <f>HYPERLINK(CONCATENATE("http://www.miniaturemarket.com/",K778,".html"),"VIEW PRODUCT")</f>
        <v>VIEW PRODUCT</v>
      </c>
      <c r="K778" s="43" t="s">
        <v>2771</v>
      </c>
      <c r="L778" s="20" t="s">
        <v>2771</v>
      </c>
    </row>
    <row r="779" spans="1:12" ht="15.75" x14ac:dyDescent="0.25">
      <c r="A779" s="23"/>
      <c r="B779" t="s">
        <v>13</v>
      </c>
      <c r="C779" t="s">
        <v>19</v>
      </c>
      <c r="D779" t="s">
        <v>2169</v>
      </c>
      <c r="E779" t="s">
        <v>2170</v>
      </c>
      <c r="F779" s="3">
        <v>4.75</v>
      </c>
      <c r="G779" s="6">
        <v>4.75</v>
      </c>
      <c r="H779" s="8">
        <v>3.75</v>
      </c>
      <c r="I779" s="9">
        <f>1-(H779/F779)</f>
        <v>0.21052631578947367</v>
      </c>
      <c r="J779" s="5" t="str">
        <f>HYPERLINK(CONCATENATE("http://www.miniaturemarket.com/",K779,".html"),"VIEW PRODUCT")</f>
        <v>VIEW PRODUCT</v>
      </c>
      <c r="K779" s="43" t="s">
        <v>2772</v>
      </c>
      <c r="L779" s="20" t="s">
        <v>2772</v>
      </c>
    </row>
    <row r="780" spans="1:12" ht="15.75" x14ac:dyDescent="0.25">
      <c r="A780" s="23"/>
      <c r="B780" t="s">
        <v>13</v>
      </c>
      <c r="C780" t="s">
        <v>19</v>
      </c>
      <c r="D780" t="s">
        <v>2171</v>
      </c>
      <c r="E780" t="s">
        <v>2172</v>
      </c>
      <c r="F780" s="3">
        <v>7.5</v>
      </c>
      <c r="G780" s="6">
        <v>7.5</v>
      </c>
      <c r="H780" s="8">
        <v>5</v>
      </c>
      <c r="I780" s="9">
        <f>1-(H780/F780)</f>
        <v>0.33333333333333337</v>
      </c>
      <c r="J780" s="5" t="str">
        <f>HYPERLINK(CONCATENATE("http://www.miniaturemarket.com/",K780,".html"),"VIEW PRODUCT")</f>
        <v>VIEW PRODUCT</v>
      </c>
      <c r="K780" s="43" t="s">
        <v>2773</v>
      </c>
      <c r="L780" s="20" t="s">
        <v>2773</v>
      </c>
    </row>
    <row r="781" spans="1:12" ht="15.75" x14ac:dyDescent="0.25">
      <c r="A781" s="23"/>
      <c r="B781" s="2" t="s">
        <v>103</v>
      </c>
      <c r="C781" s="2" t="s">
        <v>508</v>
      </c>
      <c r="D781" t="s">
        <v>509</v>
      </c>
      <c r="E781" t="s">
        <v>510</v>
      </c>
      <c r="F781" s="3">
        <v>72</v>
      </c>
      <c r="G781" s="6">
        <v>72</v>
      </c>
      <c r="H781" s="4">
        <v>62</v>
      </c>
      <c r="I781" s="9">
        <f>1-(H781/F781)</f>
        <v>0.13888888888888884</v>
      </c>
      <c r="J781" s="5" t="str">
        <f>HYPERLINK(CONCATENATE("http://www.miniaturemarket.com/",K781,".html"),"VIEW PRODUCT")</f>
        <v>VIEW PRODUCT</v>
      </c>
      <c r="K781" s="43" t="s">
        <v>3150</v>
      </c>
      <c r="L781" s="20" t="s">
        <v>3150</v>
      </c>
    </row>
    <row r="782" spans="1:12" ht="15.75" x14ac:dyDescent="0.25">
      <c r="A782" s="23"/>
      <c r="B782" s="2" t="s">
        <v>103</v>
      </c>
      <c r="C782" s="2" t="s">
        <v>508</v>
      </c>
      <c r="D782" t="s">
        <v>104</v>
      </c>
      <c r="E782" t="s">
        <v>105</v>
      </c>
      <c r="F782" s="3">
        <v>120</v>
      </c>
      <c r="G782" s="6">
        <v>120</v>
      </c>
      <c r="H782" s="4">
        <v>90</v>
      </c>
      <c r="I782" s="9">
        <f>1-(H782/F782)</f>
        <v>0.25</v>
      </c>
      <c r="J782" s="5" t="str">
        <f>HYPERLINK(CONCATENATE("http://www.miniaturemarket.com/",K782,".html"),"VIEW PRODUCT")</f>
        <v>VIEW PRODUCT</v>
      </c>
      <c r="K782" s="43" t="s">
        <v>3157</v>
      </c>
      <c r="L782" s="20" t="s">
        <v>3157</v>
      </c>
    </row>
    <row r="783" spans="1:12" ht="15.75" x14ac:dyDescent="0.25">
      <c r="A783" s="23"/>
      <c r="B783" t="s">
        <v>103</v>
      </c>
      <c r="C783" t="s">
        <v>1174</v>
      </c>
      <c r="D783" t="s">
        <v>1175</v>
      </c>
      <c r="E783" t="s">
        <v>1176</v>
      </c>
      <c r="F783" s="3">
        <v>4.5</v>
      </c>
      <c r="G783" s="6">
        <v>4.5</v>
      </c>
      <c r="H783" s="8">
        <v>3</v>
      </c>
      <c r="I783" s="9">
        <f>1-(H783/F783)</f>
        <v>0.33333333333333337</v>
      </c>
      <c r="J783" s="5" t="str">
        <f>HYPERLINK(CONCATENATE("http://www.miniaturemarket.com/",K783,".html"),"VIEW PRODUCT")</f>
        <v>VIEW PRODUCT</v>
      </c>
      <c r="K783" s="43" t="s">
        <v>3203</v>
      </c>
      <c r="L783" s="20" t="s">
        <v>3203</v>
      </c>
    </row>
    <row r="784" spans="1:12" ht="15.75" x14ac:dyDescent="0.25">
      <c r="A784" s="23"/>
      <c r="B784" t="s">
        <v>103</v>
      </c>
      <c r="C784" t="s">
        <v>1174</v>
      </c>
      <c r="D784" t="s">
        <v>1177</v>
      </c>
      <c r="E784" s="2" t="s">
        <v>1178</v>
      </c>
      <c r="F784" s="3">
        <v>6.5</v>
      </c>
      <c r="G784" s="6">
        <v>6.5</v>
      </c>
      <c r="H784" s="8">
        <v>4.5</v>
      </c>
      <c r="I784" s="9">
        <f>1-(H784/F784)</f>
        <v>0.30769230769230771</v>
      </c>
      <c r="J784" s="5" t="str">
        <f>HYPERLINK(CONCATENATE("http://www.miniaturemarket.com/",K784,".html"),"VIEW PRODUCT")</f>
        <v>VIEW PRODUCT</v>
      </c>
      <c r="K784" s="43" t="s">
        <v>3204</v>
      </c>
      <c r="L784" s="20" t="s">
        <v>3204</v>
      </c>
    </row>
    <row r="785" spans="1:12" ht="15.75" x14ac:dyDescent="0.25">
      <c r="A785" s="23"/>
      <c r="B785" t="s">
        <v>103</v>
      </c>
      <c r="C785" t="s">
        <v>1174</v>
      </c>
      <c r="D785" t="s">
        <v>1179</v>
      </c>
      <c r="E785" s="2" t="s">
        <v>1180</v>
      </c>
      <c r="F785" s="3">
        <v>13</v>
      </c>
      <c r="G785" s="6">
        <v>13</v>
      </c>
      <c r="H785" s="8">
        <v>8</v>
      </c>
      <c r="I785" s="9">
        <f>1-(H785/F785)</f>
        <v>0.38461538461538458</v>
      </c>
      <c r="J785" s="5" t="str">
        <f>HYPERLINK(CONCATENATE("http://www.miniaturemarket.com/",K785,".html"),"VIEW PRODUCT")</f>
        <v>VIEW PRODUCT</v>
      </c>
      <c r="K785" s="43" t="s">
        <v>3205</v>
      </c>
      <c r="L785" s="20" t="s">
        <v>3205</v>
      </c>
    </row>
    <row r="786" spans="1:12" ht="15.75" x14ac:dyDescent="0.25">
      <c r="A786" s="23"/>
      <c r="B786" t="s">
        <v>103</v>
      </c>
      <c r="C786" t="s">
        <v>1174</v>
      </c>
      <c r="D786" t="s">
        <v>1181</v>
      </c>
      <c r="E786" s="2" t="s">
        <v>1182</v>
      </c>
      <c r="F786" s="3">
        <v>4</v>
      </c>
      <c r="G786" s="6">
        <v>4</v>
      </c>
      <c r="H786" s="8">
        <v>2.5</v>
      </c>
      <c r="I786" s="9">
        <f>1-(H786/F786)</f>
        <v>0.375</v>
      </c>
      <c r="J786" s="5" t="str">
        <f>HYPERLINK(CONCATENATE("http://www.miniaturemarket.com/",K786,".html"),"VIEW PRODUCT")</f>
        <v>VIEW PRODUCT</v>
      </c>
      <c r="K786" s="43" t="s">
        <v>3206</v>
      </c>
      <c r="L786" s="20" t="s">
        <v>3206</v>
      </c>
    </row>
    <row r="787" spans="1:12" ht="15.75" x14ac:dyDescent="0.25">
      <c r="A787" s="23"/>
      <c r="B787" t="s">
        <v>103</v>
      </c>
      <c r="C787" t="s">
        <v>1174</v>
      </c>
      <c r="D787" t="s">
        <v>1183</v>
      </c>
      <c r="E787" s="2" t="s">
        <v>1184</v>
      </c>
      <c r="F787" s="3">
        <v>5.5</v>
      </c>
      <c r="G787" s="6">
        <v>5.5</v>
      </c>
      <c r="H787" s="8">
        <v>4</v>
      </c>
      <c r="I787" s="9">
        <f>1-(H787/F787)</f>
        <v>0.27272727272727271</v>
      </c>
      <c r="J787" s="5" t="str">
        <f>HYPERLINK(CONCATENATE("http://www.miniaturemarket.com/",K787,".html"),"VIEW PRODUCT")</f>
        <v>VIEW PRODUCT</v>
      </c>
      <c r="K787" s="43" t="s">
        <v>3207</v>
      </c>
      <c r="L787" s="20" t="s">
        <v>3207</v>
      </c>
    </row>
    <row r="788" spans="1:12" ht="15.75" x14ac:dyDescent="0.25">
      <c r="A788" s="23"/>
      <c r="B788" t="s">
        <v>103</v>
      </c>
      <c r="C788" t="s">
        <v>1174</v>
      </c>
      <c r="D788" t="s">
        <v>1185</v>
      </c>
      <c r="E788" s="2" t="s">
        <v>1186</v>
      </c>
      <c r="F788" s="3">
        <v>8</v>
      </c>
      <c r="G788" s="6">
        <v>8</v>
      </c>
      <c r="H788" s="8">
        <v>5</v>
      </c>
      <c r="I788" s="9">
        <f>1-(H788/F788)</f>
        <v>0.375</v>
      </c>
      <c r="J788" s="5" t="str">
        <f>HYPERLINK(CONCATENATE("http://www.miniaturemarket.com/",K788,".html"),"VIEW PRODUCT")</f>
        <v>VIEW PRODUCT</v>
      </c>
      <c r="K788" s="43" t="s">
        <v>3208</v>
      </c>
      <c r="L788" s="20" t="s">
        <v>3208</v>
      </c>
    </row>
    <row r="789" spans="1:12" ht="15.75" x14ac:dyDescent="0.25">
      <c r="A789" s="23"/>
      <c r="B789" t="s">
        <v>103</v>
      </c>
      <c r="C789" t="s">
        <v>1174</v>
      </c>
      <c r="D789" t="s">
        <v>1187</v>
      </c>
      <c r="E789" s="2" t="s">
        <v>1188</v>
      </c>
      <c r="F789" s="3">
        <v>7</v>
      </c>
      <c r="G789" s="6">
        <v>7</v>
      </c>
      <c r="H789" s="8">
        <v>5</v>
      </c>
      <c r="I789" s="9">
        <f>1-(H789/F789)</f>
        <v>0.2857142857142857</v>
      </c>
      <c r="J789" s="5" t="str">
        <f>HYPERLINK(CONCATENATE("http://www.miniaturemarket.com/",K789,".html"),"VIEW PRODUCT")</f>
        <v>VIEW PRODUCT</v>
      </c>
      <c r="K789" s="43" t="s">
        <v>3209</v>
      </c>
      <c r="L789" s="20" t="s">
        <v>3209</v>
      </c>
    </row>
    <row r="790" spans="1:12" ht="15.75" x14ac:dyDescent="0.25">
      <c r="A790" s="23"/>
      <c r="B790" t="s">
        <v>103</v>
      </c>
      <c r="C790" t="s">
        <v>1174</v>
      </c>
      <c r="D790" t="s">
        <v>1189</v>
      </c>
      <c r="E790" s="2" t="s">
        <v>1190</v>
      </c>
      <c r="F790" s="3">
        <v>4</v>
      </c>
      <c r="G790" s="6">
        <v>4</v>
      </c>
      <c r="H790" s="8">
        <v>2.5</v>
      </c>
      <c r="I790" s="9">
        <f>1-(H790/F790)</f>
        <v>0.375</v>
      </c>
      <c r="J790" s="5" t="str">
        <f>HYPERLINK(CONCATENATE("http://www.miniaturemarket.com/",K790,".html"),"VIEW PRODUCT")</f>
        <v>VIEW PRODUCT</v>
      </c>
      <c r="K790" s="43" t="s">
        <v>3210</v>
      </c>
      <c r="L790" s="20" t="s">
        <v>3210</v>
      </c>
    </row>
    <row r="791" spans="1:12" ht="15.75" x14ac:dyDescent="0.25">
      <c r="A791" s="23"/>
      <c r="B791" t="s">
        <v>103</v>
      </c>
      <c r="C791" t="s">
        <v>1174</v>
      </c>
      <c r="D791" t="s">
        <v>1191</v>
      </c>
      <c r="E791" s="2" t="s">
        <v>1192</v>
      </c>
      <c r="F791" s="3">
        <v>12</v>
      </c>
      <c r="G791" s="6">
        <v>12</v>
      </c>
      <c r="H791" s="8">
        <v>8</v>
      </c>
      <c r="I791" s="9">
        <f>1-(H791/F791)</f>
        <v>0.33333333333333337</v>
      </c>
      <c r="J791" s="5" t="str">
        <f>HYPERLINK(CONCATENATE("http://www.miniaturemarket.com/",K791,".html"),"VIEW PRODUCT")</f>
        <v>VIEW PRODUCT</v>
      </c>
      <c r="K791" s="43" t="s">
        <v>3211</v>
      </c>
      <c r="L791" s="20" t="s">
        <v>3211</v>
      </c>
    </row>
    <row r="792" spans="1:12" ht="15.75" x14ac:dyDescent="0.25">
      <c r="A792" s="23"/>
      <c r="B792" t="s">
        <v>34</v>
      </c>
      <c r="C792" t="s">
        <v>34</v>
      </c>
      <c r="D792" t="s">
        <v>39</v>
      </c>
      <c r="E792" t="s">
        <v>40</v>
      </c>
      <c r="F792" s="3">
        <v>100</v>
      </c>
      <c r="G792" s="3">
        <v>75</v>
      </c>
      <c r="H792" s="8">
        <v>30</v>
      </c>
      <c r="I792" s="9">
        <f>1-(H792/F792)</f>
        <v>0.7</v>
      </c>
      <c r="J792" s="5" t="str">
        <f>HYPERLINK(CONCATENATE("http://www.miniaturemarket.com/",K792,".html"),"VIEW PRODUCT")</f>
        <v>VIEW PRODUCT</v>
      </c>
      <c r="K792" s="43" t="s">
        <v>2411</v>
      </c>
      <c r="L792" s="20" t="s">
        <v>2411</v>
      </c>
    </row>
    <row r="793" spans="1:12" ht="15.75" x14ac:dyDescent="0.25">
      <c r="A793" s="23"/>
      <c r="B793" t="s">
        <v>34</v>
      </c>
      <c r="C793" t="s">
        <v>34</v>
      </c>
      <c r="D793" t="s">
        <v>41</v>
      </c>
      <c r="E793" t="s">
        <v>61</v>
      </c>
      <c r="F793" s="3">
        <v>100</v>
      </c>
      <c r="G793" s="3">
        <v>75</v>
      </c>
      <c r="H793" s="8">
        <v>30</v>
      </c>
      <c r="I793" s="9">
        <f>1-(H793/F793)</f>
        <v>0.7</v>
      </c>
      <c r="J793" s="5" t="str">
        <f>HYPERLINK(CONCATENATE("http://www.miniaturemarket.com/",K793,".html"),"VIEW PRODUCT")</f>
        <v>VIEW PRODUCT</v>
      </c>
      <c r="K793" s="43" t="s">
        <v>2412</v>
      </c>
      <c r="L793" s="20" t="s">
        <v>2412</v>
      </c>
    </row>
    <row r="794" spans="1:12" ht="15.75" x14ac:dyDescent="0.25">
      <c r="A794" s="23"/>
      <c r="B794" t="s">
        <v>34</v>
      </c>
      <c r="C794" t="s">
        <v>34</v>
      </c>
      <c r="D794" t="s">
        <v>1312</v>
      </c>
      <c r="E794" t="s">
        <v>1313</v>
      </c>
      <c r="F794" s="3">
        <v>2.99</v>
      </c>
      <c r="G794" s="6">
        <v>2.99</v>
      </c>
      <c r="H794" s="8">
        <v>2</v>
      </c>
      <c r="I794" s="9">
        <f>1-(H794/F794)</f>
        <v>0.33110367892976589</v>
      </c>
      <c r="J794" s="5" t="str">
        <f>HYPERLINK(CONCATENATE("http://www.miniaturemarket.com/",K794,".html"),"VIEW PRODUCT")</f>
        <v>VIEW PRODUCT</v>
      </c>
      <c r="K794" s="43" t="s">
        <v>2612</v>
      </c>
      <c r="L794" s="20" t="s">
        <v>2612</v>
      </c>
    </row>
    <row r="795" spans="1:12" ht="15.75" x14ac:dyDescent="0.25">
      <c r="A795" s="23"/>
      <c r="B795" t="s">
        <v>17</v>
      </c>
      <c r="C795" t="s">
        <v>20</v>
      </c>
      <c r="D795" t="s">
        <v>1418</v>
      </c>
      <c r="E795" t="s">
        <v>1419</v>
      </c>
      <c r="F795" s="3">
        <v>29.95</v>
      </c>
      <c r="G795" s="3">
        <v>22.49</v>
      </c>
      <c r="H795" s="8">
        <v>15</v>
      </c>
      <c r="I795" s="9">
        <f>1-(H795/F795)</f>
        <v>0.4991652754590985</v>
      </c>
      <c r="J795" s="5" t="str">
        <f>HYPERLINK(CONCATENATE("http://www.miniaturemarket.com/",K795,".html"),"VIEW PRODUCT")</f>
        <v>VIEW PRODUCT</v>
      </c>
      <c r="K795" s="43" t="s">
        <v>3148</v>
      </c>
      <c r="L795" s="20" t="s">
        <v>3148</v>
      </c>
    </row>
    <row r="796" spans="1:12" ht="15.75" x14ac:dyDescent="0.25">
      <c r="A796" s="23"/>
      <c r="B796" t="s">
        <v>17</v>
      </c>
      <c r="C796" t="s">
        <v>20</v>
      </c>
      <c r="D796" t="s">
        <v>1416</v>
      </c>
      <c r="E796" t="s">
        <v>1417</v>
      </c>
      <c r="F796" s="3">
        <v>49.95</v>
      </c>
      <c r="G796" s="3">
        <v>32.49</v>
      </c>
      <c r="H796" s="8">
        <v>25</v>
      </c>
      <c r="I796" s="9">
        <f>1-(H796/F796)</f>
        <v>0.49949949949949957</v>
      </c>
      <c r="J796" s="5" t="str">
        <f>HYPERLINK(CONCATENATE("http://www.miniaturemarket.com/",K796,".html"),"VIEW PRODUCT")</f>
        <v>VIEW PRODUCT</v>
      </c>
      <c r="K796" s="43" t="s">
        <v>3151</v>
      </c>
      <c r="L796" s="20" t="s">
        <v>3151</v>
      </c>
    </row>
    <row r="797" spans="1:12" ht="15.75" x14ac:dyDescent="0.25">
      <c r="A797" s="23"/>
      <c r="B797" t="s">
        <v>17</v>
      </c>
      <c r="C797" t="s">
        <v>20</v>
      </c>
      <c r="D797" t="s">
        <v>1414</v>
      </c>
      <c r="E797" t="s">
        <v>1415</v>
      </c>
      <c r="F797" s="3">
        <v>34.950000000000003</v>
      </c>
      <c r="G797" s="3">
        <v>26.29</v>
      </c>
      <c r="H797" s="8">
        <v>17.5</v>
      </c>
      <c r="I797" s="9">
        <f>1-(H797/F797)</f>
        <v>0.49928469241773965</v>
      </c>
      <c r="J797" s="5" t="str">
        <f>HYPERLINK(CONCATENATE("http://www.miniaturemarket.com/",K797,".html"),"VIEW PRODUCT")</f>
        <v>VIEW PRODUCT</v>
      </c>
      <c r="K797" s="43" t="s">
        <v>3152</v>
      </c>
      <c r="L797" s="20" t="s">
        <v>3152</v>
      </c>
    </row>
    <row r="798" spans="1:12" ht="15.75" x14ac:dyDescent="0.25">
      <c r="A798" s="23"/>
      <c r="B798" t="s">
        <v>17</v>
      </c>
      <c r="C798" t="s">
        <v>10</v>
      </c>
      <c r="D798" t="s">
        <v>1438</v>
      </c>
      <c r="E798" t="s">
        <v>1439</v>
      </c>
      <c r="F798" s="3">
        <v>39.99</v>
      </c>
      <c r="G798" s="3">
        <v>26.79</v>
      </c>
      <c r="H798" s="8">
        <v>20</v>
      </c>
      <c r="I798" s="9">
        <f>1-(H798/F798)</f>
        <v>0.49987496874218562</v>
      </c>
      <c r="J798" s="5" t="str">
        <f>HYPERLINK(CONCATENATE("http://www.miniaturemarket.com/",K798,".html"),"VIEW PRODUCT")</f>
        <v>VIEW PRODUCT</v>
      </c>
      <c r="K798" s="43" t="s">
        <v>3246</v>
      </c>
      <c r="L798" s="20" t="s">
        <v>3246</v>
      </c>
    </row>
    <row r="799" spans="1:12" ht="15.75" x14ac:dyDescent="0.25">
      <c r="A799" s="23"/>
      <c r="B799" t="s">
        <v>17</v>
      </c>
      <c r="C799" t="s">
        <v>10</v>
      </c>
      <c r="D799" t="s">
        <v>1442</v>
      </c>
      <c r="E799" t="s">
        <v>1443</v>
      </c>
      <c r="F799" s="3">
        <v>39.99</v>
      </c>
      <c r="G799" s="3">
        <v>26.79</v>
      </c>
      <c r="H799" s="8">
        <v>20</v>
      </c>
      <c r="I799" s="9">
        <f>1-(H799/F799)</f>
        <v>0.49987496874218562</v>
      </c>
      <c r="J799" s="5" t="str">
        <f>HYPERLINK(CONCATENATE("http://www.miniaturemarket.com/",K799,".html"),"VIEW PRODUCT")</f>
        <v>VIEW PRODUCT</v>
      </c>
      <c r="K799" s="43" t="s">
        <v>3247</v>
      </c>
      <c r="L799" s="20" t="s">
        <v>3247</v>
      </c>
    </row>
    <row r="800" spans="1:12" ht="15.75" x14ac:dyDescent="0.25">
      <c r="A800" s="23"/>
      <c r="B800" t="s">
        <v>17</v>
      </c>
      <c r="C800" t="s">
        <v>10</v>
      </c>
      <c r="D800" t="s">
        <v>1440</v>
      </c>
      <c r="E800" t="s">
        <v>1441</v>
      </c>
      <c r="F800" s="3">
        <v>39.99</v>
      </c>
      <c r="G800" s="3">
        <v>26.79</v>
      </c>
      <c r="H800" s="8">
        <v>20</v>
      </c>
      <c r="I800" s="9">
        <f>1-(H800/F800)</f>
        <v>0.49987496874218562</v>
      </c>
      <c r="J800" s="5" t="str">
        <f>HYPERLINK(CONCATENATE("http://www.miniaturemarket.com/",K800,".html"),"VIEW PRODUCT")</f>
        <v>VIEW PRODUCT</v>
      </c>
      <c r="K800" s="43" t="s">
        <v>3248</v>
      </c>
      <c r="L800" s="20" t="s">
        <v>3248</v>
      </c>
    </row>
    <row r="801" spans="1:12" ht="15.75" x14ac:dyDescent="0.25">
      <c r="A801" s="23"/>
      <c r="B801" t="s">
        <v>17</v>
      </c>
      <c r="C801" t="s">
        <v>34</v>
      </c>
      <c r="D801" t="s">
        <v>1444</v>
      </c>
      <c r="E801" t="s">
        <v>1445</v>
      </c>
      <c r="F801" s="3">
        <v>74.989999999999995</v>
      </c>
      <c r="G801" s="3">
        <v>48.79</v>
      </c>
      <c r="H801" s="8">
        <v>37.5</v>
      </c>
      <c r="I801" s="9">
        <f>1-(H801/F801)</f>
        <v>0.49993332444325911</v>
      </c>
      <c r="J801" s="5" t="str">
        <f>HYPERLINK(CONCATENATE("http://www.miniaturemarket.com/",K801,".html"),"VIEW PRODUCT")</f>
        <v>VIEW PRODUCT</v>
      </c>
      <c r="K801" s="43" t="s">
        <v>2272</v>
      </c>
      <c r="L801" s="20" t="s">
        <v>2272</v>
      </c>
    </row>
    <row r="802" spans="1:12" ht="15.75" x14ac:dyDescent="0.25">
      <c r="A802" s="23"/>
      <c r="B802" t="s">
        <v>17</v>
      </c>
      <c r="C802" t="s">
        <v>34</v>
      </c>
      <c r="D802" t="s">
        <v>1436</v>
      </c>
      <c r="E802" t="s">
        <v>1437</v>
      </c>
      <c r="F802" s="3">
        <v>32.99</v>
      </c>
      <c r="G802" s="3">
        <v>24.79</v>
      </c>
      <c r="H802" s="8">
        <v>16.5</v>
      </c>
      <c r="I802" s="9">
        <f>1-(H802/F802)</f>
        <v>0.49984843892088515</v>
      </c>
      <c r="J802" s="5" t="str">
        <f>HYPERLINK(CONCATENATE("http://www.miniaturemarket.com/",K802,".html"),"VIEW PRODUCT")</f>
        <v>VIEW PRODUCT</v>
      </c>
      <c r="K802" s="43" t="s">
        <v>2665</v>
      </c>
      <c r="L802" s="20" t="s">
        <v>2665</v>
      </c>
    </row>
    <row r="803" spans="1:12" x14ac:dyDescent="0.25">
      <c r="A803" s="23"/>
      <c r="B803" t="s">
        <v>17</v>
      </c>
      <c r="C803" t="s">
        <v>34</v>
      </c>
      <c r="D803" t="s">
        <v>1446</v>
      </c>
      <c r="E803" t="s">
        <v>1447</v>
      </c>
      <c r="F803" s="3">
        <v>25</v>
      </c>
      <c r="G803" s="3">
        <v>18.75</v>
      </c>
      <c r="H803" s="8">
        <v>12.5</v>
      </c>
      <c r="I803" s="9">
        <f>1-(H803/F803)</f>
        <v>0.5</v>
      </c>
      <c r="J803" s="5" t="str">
        <f>HYPERLINK(CONCATENATE("http://www.miniaturemarket.com/",K803,".html"),"VIEW PRODUCT")</f>
        <v>VIEW PRODUCT</v>
      </c>
      <c r="K803" s="43" t="s">
        <v>3171</v>
      </c>
      <c r="L803" s="20" t="s">
        <v>3171</v>
      </c>
    </row>
    <row r="804" spans="1:12" ht="15.75" x14ac:dyDescent="0.25">
      <c r="A804" s="23"/>
      <c r="B804" t="s">
        <v>17</v>
      </c>
      <c r="C804" t="s">
        <v>35</v>
      </c>
      <c r="D804" t="s">
        <v>1420</v>
      </c>
      <c r="E804" t="s">
        <v>1421</v>
      </c>
      <c r="F804" s="3">
        <v>19.989999999999998</v>
      </c>
      <c r="G804" s="3">
        <v>14.99</v>
      </c>
      <c r="H804" s="8">
        <v>10</v>
      </c>
      <c r="I804" s="9">
        <f>1-(H804/F804)</f>
        <v>0.4997498749374687</v>
      </c>
      <c r="J804" s="5" t="str">
        <f>HYPERLINK(CONCATENATE("http://www.miniaturemarket.com/",K804,".html"),"VIEW PRODUCT")</f>
        <v>VIEW PRODUCT</v>
      </c>
      <c r="K804" s="43" t="s">
        <v>2273</v>
      </c>
      <c r="L804" s="20" t="s">
        <v>2273</v>
      </c>
    </row>
    <row r="805" spans="1:12" ht="15.75" x14ac:dyDescent="0.25">
      <c r="A805" s="23"/>
      <c r="B805" t="s">
        <v>17</v>
      </c>
      <c r="C805" t="s">
        <v>35</v>
      </c>
      <c r="D805" t="s">
        <v>1428</v>
      </c>
      <c r="E805" t="s">
        <v>1429</v>
      </c>
      <c r="F805" s="3">
        <v>10.99</v>
      </c>
      <c r="G805" s="3">
        <v>7.69</v>
      </c>
      <c r="H805" s="8">
        <v>5.5</v>
      </c>
      <c r="I805" s="9">
        <f>1-(H805/F805)</f>
        <v>0.4995450409463148</v>
      </c>
      <c r="J805" s="5" t="str">
        <f>HYPERLINK(CONCATENATE("http://www.miniaturemarket.com/",K805,".html"),"VIEW PRODUCT")</f>
        <v>VIEW PRODUCT</v>
      </c>
      <c r="K805" s="43" t="s">
        <v>2691</v>
      </c>
      <c r="L805" s="20" t="s">
        <v>2691</v>
      </c>
    </row>
    <row r="806" spans="1:12" ht="15.75" x14ac:dyDescent="0.25">
      <c r="A806" s="23"/>
      <c r="B806" t="s">
        <v>17</v>
      </c>
      <c r="C806" t="s">
        <v>35</v>
      </c>
      <c r="D806" t="s">
        <v>1422</v>
      </c>
      <c r="E806" t="s">
        <v>1423</v>
      </c>
      <c r="F806" s="3">
        <v>24.99</v>
      </c>
      <c r="G806" s="3">
        <v>17.489999999999998</v>
      </c>
      <c r="H806" s="8">
        <v>12.5</v>
      </c>
      <c r="I806" s="9">
        <f>1-(H806/F806)</f>
        <v>0.49979991996798712</v>
      </c>
      <c r="J806" s="5" t="str">
        <f>HYPERLINK(CONCATENATE("http://www.miniaturemarket.com/",K806,".html"),"VIEW PRODUCT")</f>
        <v>VIEW PRODUCT</v>
      </c>
      <c r="K806" s="43" t="s">
        <v>2692</v>
      </c>
      <c r="L806" s="20" t="s">
        <v>2692</v>
      </c>
    </row>
    <row r="807" spans="1:12" ht="15.75" x14ac:dyDescent="0.25">
      <c r="A807" s="23"/>
      <c r="B807" t="s">
        <v>17</v>
      </c>
      <c r="C807" t="s">
        <v>35</v>
      </c>
      <c r="D807" t="s">
        <v>1424</v>
      </c>
      <c r="E807" t="s">
        <v>1425</v>
      </c>
      <c r="F807" s="3">
        <v>24.99</v>
      </c>
      <c r="G807" s="3">
        <v>15.99</v>
      </c>
      <c r="H807" s="8">
        <v>12.5</v>
      </c>
      <c r="I807" s="9">
        <f>1-(H807/F807)</f>
        <v>0.49979991996798712</v>
      </c>
      <c r="J807" s="5" t="str">
        <f>HYPERLINK(CONCATENATE("http://www.miniaturemarket.com/",K807,".html"),"VIEW PRODUCT")</f>
        <v>VIEW PRODUCT</v>
      </c>
      <c r="K807" s="43" t="s">
        <v>2693</v>
      </c>
      <c r="L807" s="20" t="s">
        <v>2693</v>
      </c>
    </row>
    <row r="808" spans="1:12" ht="15.75" x14ac:dyDescent="0.25">
      <c r="A808" s="23"/>
      <c r="B808" t="s">
        <v>17</v>
      </c>
      <c r="C808" t="s">
        <v>35</v>
      </c>
      <c r="D808" t="s">
        <v>82</v>
      </c>
      <c r="E808" t="s">
        <v>83</v>
      </c>
      <c r="F808" s="3">
        <v>19.989999999999998</v>
      </c>
      <c r="G808" s="3">
        <v>13.99</v>
      </c>
      <c r="H808" s="8">
        <v>10</v>
      </c>
      <c r="I808" s="9">
        <f>1-(H808/F808)</f>
        <v>0.4997498749374687</v>
      </c>
      <c r="J808" s="5" t="str">
        <f>HYPERLINK(CONCATENATE("http://www.miniaturemarket.com/",K808,".html"),"VIEW PRODUCT")</f>
        <v>VIEW PRODUCT</v>
      </c>
      <c r="K808" s="43" t="s">
        <v>2694</v>
      </c>
      <c r="L808" s="20" t="s">
        <v>2694</v>
      </c>
    </row>
    <row r="809" spans="1:12" ht="15.75" x14ac:dyDescent="0.25">
      <c r="A809" s="23"/>
      <c r="B809" t="s">
        <v>17</v>
      </c>
      <c r="C809" t="s">
        <v>35</v>
      </c>
      <c r="D809" t="s">
        <v>1426</v>
      </c>
      <c r="E809" t="s">
        <v>1427</v>
      </c>
      <c r="F809" s="3">
        <v>22.99</v>
      </c>
      <c r="G809" s="3">
        <v>16.09</v>
      </c>
      <c r="H809" s="8">
        <v>11.5</v>
      </c>
      <c r="I809" s="9">
        <f>1-(H809/F809)</f>
        <v>0.49978251413658104</v>
      </c>
      <c r="J809" s="5" t="str">
        <f>HYPERLINK(CONCATENATE("http://www.miniaturemarket.com/",K809,".html"),"VIEW PRODUCT")</f>
        <v>VIEW PRODUCT</v>
      </c>
      <c r="K809" s="43" t="s">
        <v>2695</v>
      </c>
      <c r="L809" s="20" t="s">
        <v>2695</v>
      </c>
    </row>
    <row r="810" spans="1:12" ht="15.75" x14ac:dyDescent="0.25">
      <c r="A810" s="23"/>
      <c r="B810" t="s">
        <v>17</v>
      </c>
      <c r="C810" t="s">
        <v>35</v>
      </c>
      <c r="D810" t="s">
        <v>1432</v>
      </c>
      <c r="E810" t="s">
        <v>1433</v>
      </c>
      <c r="F810" s="3">
        <v>14.99</v>
      </c>
      <c r="G810" s="3">
        <v>10.49</v>
      </c>
      <c r="H810" s="8">
        <v>7.5</v>
      </c>
      <c r="I810" s="9">
        <f>1-(H810/F810)</f>
        <v>0.49966644429619744</v>
      </c>
      <c r="J810" s="5" t="str">
        <f>HYPERLINK(CONCATENATE("http://www.miniaturemarket.com/",K810,".html"),"VIEW PRODUCT")</f>
        <v>VIEW PRODUCT</v>
      </c>
      <c r="K810" s="43" t="s">
        <v>2696</v>
      </c>
      <c r="L810" s="20" t="s">
        <v>2696</v>
      </c>
    </row>
    <row r="811" spans="1:12" ht="15.75" x14ac:dyDescent="0.25">
      <c r="A811" s="23"/>
      <c r="B811" t="s">
        <v>17</v>
      </c>
      <c r="C811" t="s">
        <v>35</v>
      </c>
      <c r="D811" t="s">
        <v>1434</v>
      </c>
      <c r="E811" t="s">
        <v>1435</v>
      </c>
      <c r="F811" s="3">
        <v>14.99</v>
      </c>
      <c r="G811" s="3">
        <v>10.49</v>
      </c>
      <c r="H811" s="8">
        <v>7.5</v>
      </c>
      <c r="I811" s="9">
        <f>1-(H811/F811)</f>
        <v>0.49966644429619744</v>
      </c>
      <c r="J811" s="5" t="str">
        <f>HYPERLINK(CONCATENATE("http://www.miniaturemarket.com/",K811,".html"),"VIEW PRODUCT")</f>
        <v>VIEW PRODUCT</v>
      </c>
      <c r="K811" s="43" t="s">
        <v>2697</v>
      </c>
      <c r="L811" s="20" t="s">
        <v>2697</v>
      </c>
    </row>
    <row r="812" spans="1:12" ht="15.75" x14ac:dyDescent="0.25">
      <c r="A812" s="23"/>
      <c r="B812" t="s">
        <v>17</v>
      </c>
      <c r="C812" t="s">
        <v>35</v>
      </c>
      <c r="D812" t="s">
        <v>1430</v>
      </c>
      <c r="E812" t="s">
        <v>1431</v>
      </c>
      <c r="F812" s="3">
        <v>24.99</v>
      </c>
      <c r="G812" s="3">
        <v>17.489999999999998</v>
      </c>
      <c r="H812" s="8">
        <v>12.5</v>
      </c>
      <c r="I812" s="9">
        <f>1-(H812/F812)</f>
        <v>0.49979991996798712</v>
      </c>
      <c r="J812" s="5" t="str">
        <f>HYPERLINK(CONCATENATE("http://www.miniaturemarket.com/",K812,".html"),"VIEW PRODUCT")</f>
        <v>VIEW PRODUCT</v>
      </c>
      <c r="K812" s="43" t="s">
        <v>2698</v>
      </c>
      <c r="L812" s="20" t="s">
        <v>2698</v>
      </c>
    </row>
    <row r="813" spans="1:12" ht="15.75" x14ac:dyDescent="0.25">
      <c r="A813" s="23"/>
      <c r="B813" t="s">
        <v>17</v>
      </c>
      <c r="C813" t="s">
        <v>19</v>
      </c>
      <c r="D813" t="s">
        <v>939</v>
      </c>
      <c r="E813" t="s">
        <v>940</v>
      </c>
      <c r="F813" s="3">
        <v>39.950000000000003</v>
      </c>
      <c r="G813" s="3">
        <v>29.99</v>
      </c>
      <c r="H813" s="8">
        <v>26</v>
      </c>
      <c r="I813" s="9">
        <f>1-(H813/F813)</f>
        <v>0.3491864831038799</v>
      </c>
      <c r="J813" s="5" t="str">
        <f>HYPERLINK(CONCATENATE("http://www.miniaturemarket.com/",K813,".html"),"VIEW PRODUCT")</f>
        <v>VIEW PRODUCT</v>
      </c>
      <c r="K813" s="43" t="s">
        <v>2454</v>
      </c>
      <c r="L813" s="20" t="s">
        <v>2454</v>
      </c>
    </row>
    <row r="814" spans="1:12" ht="15.75" x14ac:dyDescent="0.25">
      <c r="A814" s="23"/>
      <c r="B814" t="s">
        <v>17</v>
      </c>
      <c r="C814" t="s">
        <v>19</v>
      </c>
      <c r="D814" t="s">
        <v>937</v>
      </c>
      <c r="E814" t="s">
        <v>938</v>
      </c>
      <c r="F814" s="3">
        <v>14.95</v>
      </c>
      <c r="G814" s="3">
        <v>11.99</v>
      </c>
      <c r="H814" s="8">
        <v>9</v>
      </c>
      <c r="I814" s="9">
        <f>1-(H814/F814)</f>
        <v>0.39799331103678925</v>
      </c>
      <c r="J814" s="5" t="str">
        <f>HYPERLINK(CONCATENATE("http://www.miniaturemarket.com/",K814,".html"),"VIEW PRODUCT")</f>
        <v>VIEW PRODUCT</v>
      </c>
      <c r="K814" s="43" t="s">
        <v>2463</v>
      </c>
      <c r="L814" s="20" t="s">
        <v>2463</v>
      </c>
    </row>
    <row r="815" spans="1:12" ht="15.75" x14ac:dyDescent="0.25">
      <c r="A815" s="23"/>
      <c r="B815" t="s">
        <v>17</v>
      </c>
      <c r="C815" t="s">
        <v>19</v>
      </c>
      <c r="D815" t="s">
        <v>966</v>
      </c>
      <c r="E815" t="s">
        <v>967</v>
      </c>
      <c r="F815" s="3">
        <v>29.95</v>
      </c>
      <c r="G815" s="3">
        <v>22.49</v>
      </c>
      <c r="H815" s="8">
        <v>19.5</v>
      </c>
      <c r="I815" s="9">
        <f>1-(H815/F815)</f>
        <v>0.34891485809682798</v>
      </c>
      <c r="J815" s="5" t="str">
        <f>HYPERLINK(CONCATENATE("http://www.miniaturemarket.com/",K815,".html"),"VIEW PRODUCT")</f>
        <v>VIEW PRODUCT</v>
      </c>
      <c r="K815" s="43" t="s">
        <v>2464</v>
      </c>
      <c r="L815" s="20" t="s">
        <v>2464</v>
      </c>
    </row>
    <row r="816" spans="1:12" ht="15.75" x14ac:dyDescent="0.25">
      <c r="A816" s="23"/>
      <c r="B816" t="s">
        <v>17</v>
      </c>
      <c r="C816" t="s">
        <v>19</v>
      </c>
      <c r="D816" t="s">
        <v>968</v>
      </c>
      <c r="E816" t="s">
        <v>969</v>
      </c>
      <c r="F816" s="3">
        <v>29.95</v>
      </c>
      <c r="G816" s="3">
        <v>22.49</v>
      </c>
      <c r="H816" s="8">
        <v>19.5</v>
      </c>
      <c r="I816" s="9">
        <f>1-(H816/F816)</f>
        <v>0.34891485809682798</v>
      </c>
      <c r="J816" s="5" t="str">
        <f>HYPERLINK(CONCATENATE("http://www.miniaturemarket.com/",K816,".html"),"VIEW PRODUCT")</f>
        <v>VIEW PRODUCT</v>
      </c>
      <c r="K816" s="43" t="s">
        <v>2465</v>
      </c>
      <c r="L816" s="20" t="s">
        <v>2465</v>
      </c>
    </row>
    <row r="817" spans="1:12" ht="15.75" x14ac:dyDescent="0.25">
      <c r="A817" s="23"/>
      <c r="B817" t="s">
        <v>17</v>
      </c>
      <c r="C817" t="s">
        <v>19</v>
      </c>
      <c r="D817" t="s">
        <v>970</v>
      </c>
      <c r="E817" t="s">
        <v>971</v>
      </c>
      <c r="F817" s="3">
        <v>19.95</v>
      </c>
      <c r="G817" s="3">
        <v>14.99</v>
      </c>
      <c r="H817" s="8">
        <v>13</v>
      </c>
      <c r="I817" s="9">
        <f>1-(H817/F817)</f>
        <v>0.34837092731829566</v>
      </c>
      <c r="J817" s="5" t="str">
        <f>HYPERLINK(CONCATENATE("http://www.miniaturemarket.com/",K817,".html"),"VIEW PRODUCT")</f>
        <v>VIEW PRODUCT</v>
      </c>
      <c r="K817" s="43" t="s">
        <v>2466</v>
      </c>
      <c r="L817" s="20" t="s">
        <v>2466</v>
      </c>
    </row>
    <row r="818" spans="1:12" ht="15.75" x14ac:dyDescent="0.25">
      <c r="A818" s="23"/>
      <c r="B818" t="s">
        <v>12</v>
      </c>
      <c r="C818" t="s">
        <v>52</v>
      </c>
      <c r="D818" t="s">
        <v>53</v>
      </c>
      <c r="E818" t="s">
        <v>54</v>
      </c>
      <c r="F818" s="3">
        <v>15.75</v>
      </c>
      <c r="G818" s="3">
        <v>12.6</v>
      </c>
      <c r="H818" s="8">
        <v>8</v>
      </c>
      <c r="I818" s="9">
        <f>1-(H818/F818)</f>
        <v>0.49206349206349209</v>
      </c>
      <c r="J818" s="5" t="str">
        <f>HYPERLINK(CONCATENATE("http://www.miniaturemarket.com/",K818,".html"),"VIEW PRODUCT")</f>
        <v>VIEW PRODUCT</v>
      </c>
      <c r="K818" s="43" t="s">
        <v>2208</v>
      </c>
      <c r="L818" s="20" t="s">
        <v>2208</v>
      </c>
    </row>
    <row r="819" spans="1:12" ht="15.75" x14ac:dyDescent="0.25">
      <c r="A819" s="23"/>
      <c r="B819" t="s">
        <v>12</v>
      </c>
      <c r="C819" t="s">
        <v>52</v>
      </c>
      <c r="D819" t="s">
        <v>55</v>
      </c>
      <c r="E819" t="s">
        <v>56</v>
      </c>
      <c r="F819" s="3">
        <v>15</v>
      </c>
      <c r="G819" s="3">
        <v>12</v>
      </c>
      <c r="H819" s="8">
        <v>7.5</v>
      </c>
      <c r="I819" s="9">
        <f>1-(H819/F819)</f>
        <v>0.5</v>
      </c>
      <c r="J819" s="5" t="str">
        <f>HYPERLINK(CONCATENATE("http://www.miniaturemarket.com/",K819,".html"),"VIEW PRODUCT")</f>
        <v>VIEW PRODUCT</v>
      </c>
      <c r="K819" s="43" t="s">
        <v>2209</v>
      </c>
      <c r="L819" s="20" t="s">
        <v>2209</v>
      </c>
    </row>
    <row r="820" spans="1:12" ht="15.75" x14ac:dyDescent="0.25">
      <c r="A820" s="23"/>
      <c r="B820" s="2" t="s">
        <v>12</v>
      </c>
      <c r="C820" s="2" t="s">
        <v>3</v>
      </c>
      <c r="D820" t="s">
        <v>154</v>
      </c>
      <c r="E820" t="s">
        <v>155</v>
      </c>
      <c r="F820" s="3">
        <v>12</v>
      </c>
      <c r="G820" s="6">
        <v>12</v>
      </c>
      <c r="H820" s="4">
        <v>6</v>
      </c>
      <c r="I820" s="9">
        <f>1-(H820/F820)</f>
        <v>0.5</v>
      </c>
      <c r="J820" s="5" t="str">
        <f>HYPERLINK(CONCATENATE("http://www.miniaturemarket.com/",K820,".html"),"VIEW PRODUCT")</f>
        <v>VIEW PRODUCT</v>
      </c>
      <c r="K820" s="43" t="s">
        <v>2705</v>
      </c>
      <c r="L820" s="20" t="s">
        <v>2705</v>
      </c>
    </row>
    <row r="821" spans="1:12" ht="15.75" x14ac:dyDescent="0.25">
      <c r="A821" s="23"/>
      <c r="B821" s="2" t="s">
        <v>12</v>
      </c>
      <c r="C821" s="2" t="s">
        <v>3</v>
      </c>
      <c r="D821" t="s">
        <v>150</v>
      </c>
      <c r="E821" t="s">
        <v>151</v>
      </c>
      <c r="F821" s="3">
        <v>15</v>
      </c>
      <c r="G821" s="6">
        <v>15</v>
      </c>
      <c r="H821" s="8">
        <v>7</v>
      </c>
      <c r="I821" s="9">
        <f>1-(H821/F821)</f>
        <v>0.53333333333333333</v>
      </c>
      <c r="J821" s="5" t="str">
        <f>HYPERLINK(CONCATENATE("http://www.miniaturemarket.com/",K821,".html"),"VIEW PRODUCT")</f>
        <v>VIEW PRODUCT</v>
      </c>
      <c r="K821" s="43" t="s">
        <v>2706</v>
      </c>
      <c r="L821" s="20" t="s">
        <v>2706</v>
      </c>
    </row>
    <row r="822" spans="1:12" ht="15.75" x14ac:dyDescent="0.25">
      <c r="A822" s="23"/>
      <c r="B822" s="2" t="s">
        <v>12</v>
      </c>
      <c r="C822" s="2" t="s">
        <v>3</v>
      </c>
      <c r="D822" t="s">
        <v>148</v>
      </c>
      <c r="E822" t="s">
        <v>149</v>
      </c>
      <c r="F822" s="3">
        <v>10</v>
      </c>
      <c r="G822" s="6">
        <v>10</v>
      </c>
      <c r="H822" s="8">
        <v>5</v>
      </c>
      <c r="I822" s="9">
        <f>1-(H822/F822)</f>
        <v>0.5</v>
      </c>
      <c r="J822" s="5" t="str">
        <f>HYPERLINK(CONCATENATE("http://www.miniaturemarket.com/",K822,".html"),"VIEW PRODUCT")</f>
        <v>VIEW PRODUCT</v>
      </c>
      <c r="K822" s="43" t="s">
        <v>2707</v>
      </c>
      <c r="L822" s="20" t="s">
        <v>2707</v>
      </c>
    </row>
    <row r="823" spans="1:12" ht="15.75" x14ac:dyDescent="0.25">
      <c r="A823" s="23"/>
      <c r="B823" s="2" t="s">
        <v>12</v>
      </c>
      <c r="C823" s="2" t="s">
        <v>3</v>
      </c>
      <c r="D823" t="s">
        <v>152</v>
      </c>
      <c r="E823" t="s">
        <v>153</v>
      </c>
      <c r="F823" s="3">
        <v>16</v>
      </c>
      <c r="G823" s="6">
        <v>16</v>
      </c>
      <c r="H823" s="8">
        <v>8</v>
      </c>
      <c r="I823" s="9">
        <f>1-(H823/F823)</f>
        <v>0.5</v>
      </c>
      <c r="J823" s="5" t="str">
        <f>HYPERLINK(CONCATENATE("http://www.miniaturemarket.com/",K823,".html"),"VIEW PRODUCT")</f>
        <v>VIEW PRODUCT</v>
      </c>
      <c r="K823" s="43" t="s">
        <v>2708</v>
      </c>
      <c r="L823" s="20" t="s">
        <v>2708</v>
      </c>
    </row>
    <row r="824" spans="1:12" ht="15.75" x14ac:dyDescent="0.25">
      <c r="A824" s="23"/>
      <c r="B824" s="2" t="s">
        <v>12</v>
      </c>
      <c r="C824" s="2" t="s">
        <v>3</v>
      </c>
      <c r="D824" t="s">
        <v>156</v>
      </c>
      <c r="E824" t="s">
        <v>157</v>
      </c>
      <c r="F824" s="3">
        <v>10</v>
      </c>
      <c r="G824" s="6">
        <v>10</v>
      </c>
      <c r="H824" s="8">
        <v>5</v>
      </c>
      <c r="I824" s="9">
        <f>1-(H824/F824)</f>
        <v>0.5</v>
      </c>
      <c r="J824" s="5" t="str">
        <f>HYPERLINK(CONCATENATE("http://www.miniaturemarket.com/",K824,".html"),"VIEW PRODUCT")</f>
        <v>VIEW PRODUCT</v>
      </c>
      <c r="K824" s="43" t="s">
        <v>2709</v>
      </c>
      <c r="L824" s="20" t="s">
        <v>2709</v>
      </c>
    </row>
    <row r="825" spans="1:12" ht="15.75" x14ac:dyDescent="0.25">
      <c r="A825" s="23"/>
      <c r="B825" s="2" t="s">
        <v>12</v>
      </c>
      <c r="C825" s="2" t="s">
        <v>158</v>
      </c>
      <c r="D825" t="s">
        <v>197</v>
      </c>
      <c r="E825" t="s">
        <v>198</v>
      </c>
      <c r="F825" s="3">
        <v>14.99</v>
      </c>
      <c r="G825" s="7">
        <v>11.29</v>
      </c>
      <c r="H825" s="8">
        <v>8.25</v>
      </c>
      <c r="I825" s="9">
        <f>1-(H825/F825)</f>
        <v>0.4496330887258172</v>
      </c>
      <c r="J825" s="5" t="str">
        <f>HYPERLINK(CONCATENATE("http://www.miniaturemarket.com/",K825,".html"),"VIEW PRODUCT")</f>
        <v>VIEW PRODUCT</v>
      </c>
      <c r="K825" s="43" t="s">
        <v>3174</v>
      </c>
      <c r="L825" s="20" t="s">
        <v>3174</v>
      </c>
    </row>
    <row r="826" spans="1:12" x14ac:dyDescent="0.25">
      <c r="A826" s="23"/>
      <c r="B826" s="2" t="s">
        <v>12</v>
      </c>
      <c r="C826" s="2" t="s">
        <v>158</v>
      </c>
      <c r="D826" t="s">
        <v>181</v>
      </c>
      <c r="E826" t="s">
        <v>182</v>
      </c>
      <c r="F826" s="3">
        <v>14.99</v>
      </c>
      <c r="G826" s="7">
        <v>11.29</v>
      </c>
      <c r="H826" s="4">
        <v>8.25</v>
      </c>
      <c r="I826" s="9">
        <f>1-(H826/F826)</f>
        <v>0.4496330887258172</v>
      </c>
      <c r="J826" s="5" t="str">
        <f>HYPERLINK(CONCATENATE("http://www.miniaturemarket.com/",K826,".html"),"VIEW PRODUCT")</f>
        <v>VIEW PRODUCT</v>
      </c>
      <c r="K826" s="43" t="s">
        <v>3175</v>
      </c>
      <c r="L826" s="20" t="s">
        <v>3175</v>
      </c>
    </row>
    <row r="827" spans="1:12" ht="15.75" x14ac:dyDescent="0.25">
      <c r="A827" s="23"/>
      <c r="B827" s="2" t="s">
        <v>12</v>
      </c>
      <c r="C827" s="2" t="s">
        <v>158</v>
      </c>
      <c r="D827" t="s">
        <v>199</v>
      </c>
      <c r="E827" t="s">
        <v>200</v>
      </c>
      <c r="F827" s="3">
        <v>14.99</v>
      </c>
      <c r="G827" s="7">
        <v>11.29</v>
      </c>
      <c r="H827" s="8">
        <v>8.25</v>
      </c>
      <c r="I827" s="9">
        <f>1-(H827/F827)</f>
        <v>0.4496330887258172</v>
      </c>
      <c r="J827" s="5" t="str">
        <f>HYPERLINK(CONCATENATE("http://www.miniaturemarket.com/",K827,".html"),"VIEW PRODUCT")</f>
        <v>VIEW PRODUCT</v>
      </c>
      <c r="K827" s="43" t="s">
        <v>3176</v>
      </c>
      <c r="L827" s="20" t="s">
        <v>3176</v>
      </c>
    </row>
    <row r="828" spans="1:12" ht="15.75" x14ac:dyDescent="0.25">
      <c r="A828" s="23"/>
      <c r="B828" s="2" t="s">
        <v>12</v>
      </c>
      <c r="C828" s="2" t="s">
        <v>158</v>
      </c>
      <c r="D828" t="s">
        <v>183</v>
      </c>
      <c r="E828" t="s">
        <v>184</v>
      </c>
      <c r="F828" s="3">
        <v>14.99</v>
      </c>
      <c r="G828" s="7">
        <v>11.29</v>
      </c>
      <c r="H828" s="4">
        <v>8.25</v>
      </c>
      <c r="I828" s="9">
        <f>1-(H828/F828)</f>
        <v>0.4496330887258172</v>
      </c>
      <c r="J828" s="5" t="str">
        <f>HYPERLINK(CONCATENATE("http://www.miniaturemarket.com/",K828,".html"),"VIEW PRODUCT")</f>
        <v>VIEW PRODUCT</v>
      </c>
      <c r="K828" s="43" t="s">
        <v>3177</v>
      </c>
      <c r="L828" s="20" t="s">
        <v>3177</v>
      </c>
    </row>
    <row r="829" spans="1:12" ht="15.75" x14ac:dyDescent="0.25">
      <c r="A829" s="23"/>
      <c r="B829" s="2" t="s">
        <v>12</v>
      </c>
      <c r="C829" s="2" t="s">
        <v>158</v>
      </c>
      <c r="D829" t="s">
        <v>187</v>
      </c>
      <c r="E829" t="s">
        <v>188</v>
      </c>
      <c r="F829" s="3">
        <v>14.99</v>
      </c>
      <c r="G829" s="7">
        <v>11.29</v>
      </c>
      <c r="H829" s="4">
        <v>8.25</v>
      </c>
      <c r="I829" s="9">
        <f>1-(H829/F829)</f>
        <v>0.4496330887258172</v>
      </c>
      <c r="J829" s="5" t="str">
        <f>HYPERLINK(CONCATENATE("http://www.miniaturemarket.com/",K829,".html"),"VIEW PRODUCT")</f>
        <v>VIEW PRODUCT</v>
      </c>
      <c r="K829" s="43" t="s">
        <v>3178</v>
      </c>
      <c r="L829" s="20" t="s">
        <v>3178</v>
      </c>
    </row>
    <row r="830" spans="1:12" ht="15.75" x14ac:dyDescent="0.25">
      <c r="A830" s="23"/>
      <c r="B830" s="2" t="s">
        <v>12</v>
      </c>
      <c r="C830" s="2" t="s">
        <v>158</v>
      </c>
      <c r="D830" t="s">
        <v>201</v>
      </c>
      <c r="E830" t="s">
        <v>202</v>
      </c>
      <c r="F830" s="3">
        <v>14.99</v>
      </c>
      <c r="G830" s="7">
        <v>11.29</v>
      </c>
      <c r="H830" s="8">
        <v>7.5</v>
      </c>
      <c r="I830" s="9">
        <f>1-(H830/F830)</f>
        <v>0.49966644429619744</v>
      </c>
      <c r="J830" s="5" t="str">
        <f>HYPERLINK(CONCATENATE("http://www.miniaturemarket.com/",K830,".html"),"VIEW PRODUCT")</f>
        <v>VIEW PRODUCT</v>
      </c>
      <c r="K830" s="43" t="s">
        <v>3179</v>
      </c>
      <c r="L830" s="20" t="s">
        <v>3179</v>
      </c>
    </row>
    <row r="831" spans="1:12" ht="15.75" x14ac:dyDescent="0.25">
      <c r="A831" s="23"/>
      <c r="B831" s="2" t="s">
        <v>12</v>
      </c>
      <c r="C831" s="2" t="s">
        <v>158</v>
      </c>
      <c r="D831" t="s">
        <v>179</v>
      </c>
      <c r="E831" t="s">
        <v>180</v>
      </c>
      <c r="F831" s="3">
        <v>14.99</v>
      </c>
      <c r="G831" s="7">
        <v>11.29</v>
      </c>
      <c r="H831" s="8">
        <v>8.25</v>
      </c>
      <c r="I831" s="9">
        <f>1-(H831/F831)</f>
        <v>0.4496330887258172</v>
      </c>
      <c r="J831" s="5" t="str">
        <f>HYPERLINK(CONCATENATE("http://www.miniaturemarket.com/",K831,".html"),"VIEW PRODUCT")</f>
        <v>VIEW PRODUCT</v>
      </c>
      <c r="K831" s="43" t="s">
        <v>3180</v>
      </c>
      <c r="L831" s="20" t="s">
        <v>3180</v>
      </c>
    </row>
    <row r="832" spans="1:12" ht="15.75" x14ac:dyDescent="0.25">
      <c r="A832" s="23"/>
      <c r="B832" s="2" t="s">
        <v>12</v>
      </c>
      <c r="C832" s="2" t="s">
        <v>158</v>
      </c>
      <c r="D832" t="s">
        <v>191</v>
      </c>
      <c r="E832" t="s">
        <v>192</v>
      </c>
      <c r="F832" s="3">
        <v>14.99</v>
      </c>
      <c r="G832" s="7">
        <v>11.29</v>
      </c>
      <c r="H832" s="4">
        <v>8.25</v>
      </c>
      <c r="I832" s="9">
        <f>1-(H832/F832)</f>
        <v>0.4496330887258172</v>
      </c>
      <c r="J832" s="5" t="str">
        <f>HYPERLINK(CONCATENATE("http://www.miniaturemarket.com/",K832,".html"),"VIEW PRODUCT")</f>
        <v>VIEW PRODUCT</v>
      </c>
      <c r="K832" s="43" t="s">
        <v>3181</v>
      </c>
      <c r="L832" s="20" t="s">
        <v>3181</v>
      </c>
    </row>
    <row r="833" spans="1:12" ht="15.75" x14ac:dyDescent="0.25">
      <c r="A833" s="23"/>
      <c r="B833" s="2" t="s">
        <v>12</v>
      </c>
      <c r="C833" s="2" t="s">
        <v>158</v>
      </c>
      <c r="D833" t="s">
        <v>185</v>
      </c>
      <c r="E833" t="s">
        <v>186</v>
      </c>
      <c r="F833" s="3">
        <v>14.99</v>
      </c>
      <c r="G833" s="7">
        <v>11.29</v>
      </c>
      <c r="H833" s="4">
        <v>7.5</v>
      </c>
      <c r="I833" s="9">
        <f>1-(H833/F833)</f>
        <v>0.49966644429619744</v>
      </c>
      <c r="J833" s="5" t="str">
        <f>HYPERLINK(CONCATENATE("http://www.miniaturemarket.com/",K833,".html"),"VIEW PRODUCT")</f>
        <v>VIEW PRODUCT</v>
      </c>
      <c r="K833" s="43" t="s">
        <v>3182</v>
      </c>
      <c r="L833" s="20" t="s">
        <v>3182</v>
      </c>
    </row>
    <row r="834" spans="1:12" ht="15.75" x14ac:dyDescent="0.25">
      <c r="A834" s="23"/>
      <c r="B834" s="2" t="s">
        <v>12</v>
      </c>
      <c r="C834" s="2" t="s">
        <v>158</v>
      </c>
      <c r="D834" t="s">
        <v>195</v>
      </c>
      <c r="E834" t="s">
        <v>196</v>
      </c>
      <c r="F834" s="3">
        <v>14.99</v>
      </c>
      <c r="G834" s="7">
        <v>11.29</v>
      </c>
      <c r="H834" s="8">
        <v>8.25</v>
      </c>
      <c r="I834" s="9">
        <f>1-(H834/F834)</f>
        <v>0.4496330887258172</v>
      </c>
      <c r="J834" s="5" t="str">
        <f>HYPERLINK(CONCATENATE("http://www.miniaturemarket.com/",K834,".html"),"VIEW PRODUCT")</f>
        <v>VIEW PRODUCT</v>
      </c>
      <c r="K834" s="43" t="s">
        <v>3183</v>
      </c>
      <c r="L834" s="20" t="s">
        <v>3183</v>
      </c>
    </row>
    <row r="835" spans="1:12" ht="15.75" x14ac:dyDescent="0.25">
      <c r="A835" s="23"/>
      <c r="B835" s="2" t="s">
        <v>12</v>
      </c>
      <c r="C835" s="2" t="s">
        <v>158</v>
      </c>
      <c r="D835" t="s">
        <v>173</v>
      </c>
      <c r="E835" t="s">
        <v>174</v>
      </c>
      <c r="F835" s="3">
        <v>24.99</v>
      </c>
      <c r="G835" s="7">
        <v>18.79</v>
      </c>
      <c r="H835" s="8">
        <v>12.5</v>
      </c>
      <c r="I835" s="9">
        <f>1-(H835/F835)</f>
        <v>0.49979991996798712</v>
      </c>
      <c r="J835" s="5" t="str">
        <f>HYPERLINK(CONCATENATE("http://www.miniaturemarket.com/",K835,".html"),"VIEW PRODUCT")</f>
        <v>VIEW PRODUCT</v>
      </c>
      <c r="K835" s="43" t="s">
        <v>3185</v>
      </c>
      <c r="L835" s="20" t="s">
        <v>3185</v>
      </c>
    </row>
    <row r="836" spans="1:12" ht="15.75" x14ac:dyDescent="0.25">
      <c r="A836" s="23"/>
      <c r="B836" s="2" t="s">
        <v>12</v>
      </c>
      <c r="C836" s="2" t="s">
        <v>158</v>
      </c>
      <c r="D836" t="s">
        <v>177</v>
      </c>
      <c r="E836" t="s">
        <v>178</v>
      </c>
      <c r="F836" s="3">
        <v>19.989999999999998</v>
      </c>
      <c r="G836" s="7">
        <v>14.99</v>
      </c>
      <c r="H836" s="8">
        <v>10</v>
      </c>
      <c r="I836" s="9">
        <f>1-(H836/F836)</f>
        <v>0.4997498749374687</v>
      </c>
      <c r="J836" s="5" t="str">
        <f>HYPERLINK(CONCATENATE("http://www.miniaturemarket.com/",K836,".html"),"VIEW PRODUCT")</f>
        <v>VIEW PRODUCT</v>
      </c>
      <c r="K836" s="43" t="s">
        <v>3186</v>
      </c>
      <c r="L836" s="20" t="s">
        <v>3186</v>
      </c>
    </row>
    <row r="837" spans="1:12" ht="15.75" x14ac:dyDescent="0.25">
      <c r="A837" s="23"/>
      <c r="B837" s="2" t="s">
        <v>12</v>
      </c>
      <c r="C837" s="2" t="s">
        <v>158</v>
      </c>
      <c r="D837" t="s">
        <v>167</v>
      </c>
      <c r="E837" t="s">
        <v>168</v>
      </c>
      <c r="F837" s="3">
        <v>19.989999999999998</v>
      </c>
      <c r="G837" s="7">
        <v>14.99</v>
      </c>
      <c r="H837" s="8">
        <v>10</v>
      </c>
      <c r="I837" s="9">
        <f>1-(H837/F837)</f>
        <v>0.4997498749374687</v>
      </c>
      <c r="J837" s="5" t="str">
        <f>HYPERLINK(CONCATENATE("http://www.miniaturemarket.com/",K837,".html"),"VIEW PRODUCT")</f>
        <v>VIEW PRODUCT</v>
      </c>
      <c r="K837" s="43" t="s">
        <v>3187</v>
      </c>
      <c r="L837" s="20" t="s">
        <v>3187</v>
      </c>
    </row>
    <row r="838" spans="1:12" ht="15.75" x14ac:dyDescent="0.25">
      <c r="A838" s="23"/>
      <c r="B838" s="2" t="s">
        <v>12</v>
      </c>
      <c r="C838" s="2" t="s">
        <v>158</v>
      </c>
      <c r="D838" t="s">
        <v>169</v>
      </c>
      <c r="E838" t="s">
        <v>170</v>
      </c>
      <c r="F838" s="3">
        <v>19.989999999999998</v>
      </c>
      <c r="G838" s="7">
        <v>14.99</v>
      </c>
      <c r="H838" s="4">
        <v>10</v>
      </c>
      <c r="I838" s="9">
        <f>1-(H838/F838)</f>
        <v>0.4997498749374687</v>
      </c>
      <c r="J838" s="5" t="str">
        <f>HYPERLINK(CONCATENATE("http://www.miniaturemarket.com/",K838,".html"),"VIEW PRODUCT")</f>
        <v>VIEW PRODUCT</v>
      </c>
      <c r="K838" s="43" t="s">
        <v>3188</v>
      </c>
      <c r="L838" s="20" t="s">
        <v>3188</v>
      </c>
    </row>
    <row r="839" spans="1:12" ht="15.75" x14ac:dyDescent="0.25">
      <c r="A839" s="23"/>
      <c r="B839" s="2" t="s">
        <v>12</v>
      </c>
      <c r="C839" s="2" t="s">
        <v>158</v>
      </c>
      <c r="D839" t="s">
        <v>163</v>
      </c>
      <c r="E839" t="s">
        <v>164</v>
      </c>
      <c r="F839" s="3">
        <v>19.989999999999998</v>
      </c>
      <c r="G839" s="7">
        <v>14.99</v>
      </c>
      <c r="H839" s="8">
        <v>10</v>
      </c>
      <c r="I839" s="9">
        <f>1-(H839/F839)</f>
        <v>0.4997498749374687</v>
      </c>
      <c r="J839" s="5" t="str">
        <f>HYPERLINK(CONCATENATE("http://www.miniaturemarket.com/",K839,".html"),"VIEW PRODUCT")</f>
        <v>VIEW PRODUCT</v>
      </c>
      <c r="K839" s="43" t="s">
        <v>3189</v>
      </c>
      <c r="L839" s="20" t="s">
        <v>3189</v>
      </c>
    </row>
    <row r="840" spans="1:12" ht="15.75" x14ac:dyDescent="0.25">
      <c r="A840" s="23"/>
      <c r="B840" s="2" t="s">
        <v>12</v>
      </c>
      <c r="C840" s="2" t="s">
        <v>158</v>
      </c>
      <c r="D840" t="s">
        <v>161</v>
      </c>
      <c r="E840" t="s">
        <v>162</v>
      </c>
      <c r="F840" s="3">
        <v>19.989999999999998</v>
      </c>
      <c r="G840" s="7">
        <v>14.99</v>
      </c>
      <c r="H840" s="8">
        <v>10</v>
      </c>
      <c r="I840" s="9">
        <f>1-(H840/F840)</f>
        <v>0.4997498749374687</v>
      </c>
      <c r="J840" s="5" t="str">
        <f>HYPERLINK(CONCATENATE("http://www.miniaturemarket.com/",K840,".html"),"VIEW PRODUCT")</f>
        <v>VIEW PRODUCT</v>
      </c>
      <c r="K840" s="43" t="s">
        <v>3190</v>
      </c>
      <c r="L840" s="20" t="s">
        <v>3190</v>
      </c>
    </row>
    <row r="841" spans="1:12" ht="15.75" x14ac:dyDescent="0.25">
      <c r="A841" s="23"/>
      <c r="B841" s="2" t="s">
        <v>12</v>
      </c>
      <c r="C841" s="2" t="s">
        <v>158</v>
      </c>
      <c r="D841" t="s">
        <v>159</v>
      </c>
      <c r="E841" t="s">
        <v>160</v>
      </c>
      <c r="F841" s="3">
        <v>19.989999999999998</v>
      </c>
      <c r="G841" s="7">
        <v>14.99</v>
      </c>
      <c r="H841" s="8">
        <v>10</v>
      </c>
      <c r="I841" s="9">
        <f>1-(H841/F841)</f>
        <v>0.4997498749374687</v>
      </c>
      <c r="J841" s="5" t="str">
        <f>HYPERLINK(CONCATENATE("http://www.miniaturemarket.com/",K841,".html"),"VIEW PRODUCT")</f>
        <v>VIEW PRODUCT</v>
      </c>
      <c r="K841" s="43" t="s">
        <v>3191</v>
      </c>
      <c r="L841" s="20" t="s">
        <v>3191</v>
      </c>
    </row>
    <row r="842" spans="1:12" x14ac:dyDescent="0.25">
      <c r="A842" s="23"/>
      <c r="B842" s="2" t="s">
        <v>12</v>
      </c>
      <c r="C842" s="2" t="s">
        <v>158</v>
      </c>
      <c r="D842" t="s">
        <v>165</v>
      </c>
      <c r="E842" t="s">
        <v>166</v>
      </c>
      <c r="F842" s="3">
        <v>19.989999999999998</v>
      </c>
      <c r="G842" s="7">
        <v>14.99</v>
      </c>
      <c r="H842" s="8">
        <v>10</v>
      </c>
      <c r="I842" s="9">
        <f>1-(H842/F842)</f>
        <v>0.4997498749374687</v>
      </c>
      <c r="J842" s="5" t="str">
        <f>HYPERLINK(CONCATENATE("http://www.miniaturemarket.com/",K842,".html"),"VIEW PRODUCT")</f>
        <v>VIEW PRODUCT</v>
      </c>
      <c r="K842" s="43" t="s">
        <v>3192</v>
      </c>
      <c r="L842" s="20" t="s">
        <v>3192</v>
      </c>
    </row>
    <row r="843" spans="1:12" x14ac:dyDescent="0.25">
      <c r="A843" s="23"/>
      <c r="B843" s="2" t="s">
        <v>12</v>
      </c>
      <c r="C843" s="2" t="s">
        <v>158</v>
      </c>
      <c r="D843" t="s">
        <v>171</v>
      </c>
      <c r="E843" t="s">
        <v>172</v>
      </c>
      <c r="F843" s="3">
        <v>9.99</v>
      </c>
      <c r="G843" s="7">
        <v>7.49</v>
      </c>
      <c r="H843" s="8">
        <v>5.5</v>
      </c>
      <c r="I843" s="9">
        <f>1-(H843/F843)</f>
        <v>0.44944944944944942</v>
      </c>
      <c r="J843" s="5" t="str">
        <f>HYPERLINK(CONCATENATE("http://www.miniaturemarket.com/",K843,".html"),"VIEW PRODUCT")</f>
        <v>VIEW PRODUCT</v>
      </c>
      <c r="K843" s="43" t="s">
        <v>3193</v>
      </c>
      <c r="L843" s="20" t="s">
        <v>3193</v>
      </c>
    </row>
    <row r="844" spans="1:12" ht="15.75" x14ac:dyDescent="0.25">
      <c r="A844" s="23"/>
      <c r="B844" s="2" t="s">
        <v>12</v>
      </c>
      <c r="C844" s="2" t="s">
        <v>158</v>
      </c>
      <c r="D844" t="s">
        <v>189</v>
      </c>
      <c r="E844" t="s">
        <v>190</v>
      </c>
      <c r="F844" s="3">
        <v>14.99</v>
      </c>
      <c r="G844" s="7">
        <v>11.29</v>
      </c>
      <c r="H844" s="8">
        <v>8.25</v>
      </c>
      <c r="I844" s="9">
        <f>1-(H844/F844)</f>
        <v>0.4496330887258172</v>
      </c>
      <c r="J844" s="5" t="str">
        <f>HYPERLINK(CONCATENATE("http://www.miniaturemarket.com/",K844,".html"),"VIEW PRODUCT")</f>
        <v>VIEW PRODUCT</v>
      </c>
      <c r="K844" s="43" t="s">
        <v>3194</v>
      </c>
      <c r="L844" s="20" t="s">
        <v>3194</v>
      </c>
    </row>
    <row r="845" spans="1:12" ht="15.75" x14ac:dyDescent="0.25">
      <c r="A845" s="23"/>
      <c r="B845" s="2" t="s">
        <v>12</v>
      </c>
      <c r="C845" s="2" t="s">
        <v>158</v>
      </c>
      <c r="D845" t="s">
        <v>193</v>
      </c>
      <c r="E845" t="s">
        <v>194</v>
      </c>
      <c r="F845" s="3">
        <v>14.99</v>
      </c>
      <c r="G845" s="7">
        <v>11.29</v>
      </c>
      <c r="H845" s="8">
        <v>8.25</v>
      </c>
      <c r="I845" s="9">
        <f>1-(H845/F845)</f>
        <v>0.4496330887258172</v>
      </c>
      <c r="J845" s="5" t="str">
        <f>HYPERLINK(CONCATENATE("http://www.miniaturemarket.com/",K845,".html"),"VIEW PRODUCT")</f>
        <v>VIEW PRODUCT</v>
      </c>
      <c r="K845" s="43" t="s">
        <v>3195</v>
      </c>
      <c r="L845" s="20" t="s">
        <v>3195</v>
      </c>
    </row>
    <row r="846" spans="1:12" ht="15.75" x14ac:dyDescent="0.25">
      <c r="A846" s="23"/>
      <c r="B846" s="2" t="s">
        <v>12</v>
      </c>
      <c r="C846" s="2" t="s">
        <v>158</v>
      </c>
      <c r="D846" t="s">
        <v>175</v>
      </c>
      <c r="E846" t="s">
        <v>176</v>
      </c>
      <c r="F846" s="3">
        <v>24.99</v>
      </c>
      <c r="G846" s="7">
        <v>18.79</v>
      </c>
      <c r="H846" s="4">
        <v>12.5</v>
      </c>
      <c r="I846" s="9">
        <f>1-(H846/F846)</f>
        <v>0.49979991996798712</v>
      </c>
      <c r="J846" s="5" t="str">
        <f>HYPERLINK(CONCATENATE("http://www.miniaturemarket.com/",K846,".html"),"VIEW PRODUCT")</f>
        <v>VIEW PRODUCT</v>
      </c>
      <c r="K846" s="43" t="s">
        <v>3196</v>
      </c>
      <c r="L846" s="20" t="s">
        <v>3196</v>
      </c>
    </row>
    <row r="847" spans="1:12" ht="15.75" x14ac:dyDescent="0.25">
      <c r="A847" s="23"/>
      <c r="B847" t="s">
        <v>12</v>
      </c>
      <c r="C847" t="s">
        <v>1207</v>
      </c>
      <c r="D847" t="s">
        <v>1214</v>
      </c>
      <c r="E847" t="s">
        <v>1215</v>
      </c>
      <c r="F847" s="3">
        <v>24.99</v>
      </c>
      <c r="G847" s="3">
        <v>19.989999999999998</v>
      </c>
      <c r="H847" s="8">
        <v>10</v>
      </c>
      <c r="I847" s="9">
        <f>1-(H847/F847)</f>
        <v>0.59983993597438978</v>
      </c>
      <c r="J847" s="5" t="str">
        <f>HYPERLINK(CONCATENATE("http://www.miniaturemarket.com/",K847,".html"),"VIEW PRODUCT")</f>
        <v>VIEW PRODUCT</v>
      </c>
      <c r="K847" s="43" t="s">
        <v>2629</v>
      </c>
      <c r="L847" s="20" t="s">
        <v>2629</v>
      </c>
    </row>
    <row r="848" spans="1:12" ht="15.75" x14ac:dyDescent="0.25">
      <c r="A848" s="23"/>
      <c r="B848" t="s">
        <v>12</v>
      </c>
      <c r="C848" t="s">
        <v>1207</v>
      </c>
      <c r="D848" t="s">
        <v>1216</v>
      </c>
      <c r="E848" t="s">
        <v>1217</v>
      </c>
      <c r="F848" s="3">
        <v>7.99</v>
      </c>
      <c r="G848" s="3">
        <v>6.39</v>
      </c>
      <c r="H848" s="8">
        <v>3</v>
      </c>
      <c r="I848" s="9">
        <f>1-(H848/F848)</f>
        <v>0.62453066332916141</v>
      </c>
      <c r="J848" s="5" t="str">
        <f>HYPERLINK(CONCATENATE("http://www.miniaturemarket.com/",K848,".html"),"VIEW PRODUCT")</f>
        <v>VIEW PRODUCT</v>
      </c>
      <c r="K848" s="43" t="s">
        <v>2630</v>
      </c>
      <c r="L848" s="20" t="s">
        <v>2630</v>
      </c>
    </row>
    <row r="849" spans="1:12" ht="15.75" x14ac:dyDescent="0.25">
      <c r="A849" s="23"/>
      <c r="B849" t="s">
        <v>12</v>
      </c>
      <c r="C849" t="s">
        <v>1207</v>
      </c>
      <c r="D849" t="s">
        <v>1210</v>
      </c>
      <c r="E849" t="s">
        <v>1211</v>
      </c>
      <c r="F849" s="3">
        <v>24.99</v>
      </c>
      <c r="G849" s="3">
        <v>19.989999999999998</v>
      </c>
      <c r="H849" s="8">
        <v>10</v>
      </c>
      <c r="I849" s="9">
        <f>1-(H849/F849)</f>
        <v>0.59983993597438978</v>
      </c>
      <c r="J849" s="5" t="str">
        <f>HYPERLINK(CONCATENATE("http://www.miniaturemarket.com/",K849,".html"),"VIEW PRODUCT")</f>
        <v>VIEW PRODUCT</v>
      </c>
      <c r="K849" s="43" t="s">
        <v>2652</v>
      </c>
      <c r="L849" s="20" t="s">
        <v>2652</v>
      </c>
    </row>
    <row r="850" spans="1:12" ht="15.75" x14ac:dyDescent="0.25">
      <c r="A850" s="23"/>
      <c r="B850" t="s">
        <v>12</v>
      </c>
      <c r="C850" t="s">
        <v>1207</v>
      </c>
      <c r="D850" t="s">
        <v>1208</v>
      </c>
      <c r="E850" t="s">
        <v>1209</v>
      </c>
      <c r="F850" s="3">
        <v>29.99</v>
      </c>
      <c r="G850" s="3">
        <v>23.99</v>
      </c>
      <c r="H850" s="8">
        <v>12</v>
      </c>
      <c r="I850" s="9">
        <f>1-(H850/F850)</f>
        <v>0.5998666222074025</v>
      </c>
      <c r="J850" s="5" t="str">
        <f>HYPERLINK(CONCATENATE("http://www.miniaturemarket.com/",K850,".html"),"VIEW PRODUCT")</f>
        <v>VIEW PRODUCT</v>
      </c>
      <c r="K850" s="43" t="s">
        <v>2653</v>
      </c>
      <c r="L850" s="20" t="s">
        <v>2653</v>
      </c>
    </row>
    <row r="851" spans="1:12" x14ac:dyDescent="0.25">
      <c r="A851" s="23"/>
      <c r="B851" t="s">
        <v>12</v>
      </c>
      <c r="C851" t="s">
        <v>1207</v>
      </c>
      <c r="D851" t="s">
        <v>1212</v>
      </c>
      <c r="E851" t="s">
        <v>1213</v>
      </c>
      <c r="F851" s="3">
        <v>24.99</v>
      </c>
      <c r="G851" s="3">
        <v>19.989999999999998</v>
      </c>
      <c r="H851" s="8">
        <v>10</v>
      </c>
      <c r="I851" s="9">
        <f>1-(H851/F851)</f>
        <v>0.59983993597438978</v>
      </c>
      <c r="J851" s="5" t="str">
        <f>HYPERLINK(CONCATENATE("http://www.miniaturemarket.com/",K851,".html"),"VIEW PRODUCT")</f>
        <v>VIEW PRODUCT</v>
      </c>
      <c r="K851" s="43" t="s">
        <v>2654</v>
      </c>
      <c r="L851" s="20" t="s">
        <v>2654</v>
      </c>
    </row>
    <row r="852" spans="1:12" ht="15.75" x14ac:dyDescent="0.25">
      <c r="A852" s="23"/>
      <c r="B852" t="s">
        <v>12</v>
      </c>
      <c r="C852" t="s">
        <v>1207</v>
      </c>
      <c r="D852" t="s">
        <v>1218</v>
      </c>
      <c r="E852" t="s">
        <v>1219</v>
      </c>
      <c r="F852" s="3">
        <v>19.989999999999998</v>
      </c>
      <c r="G852" s="3">
        <v>15.99</v>
      </c>
      <c r="H852" s="8">
        <v>8</v>
      </c>
      <c r="I852" s="9">
        <f>1-(H852/F852)</f>
        <v>0.59979989994997496</v>
      </c>
      <c r="J852" s="5" t="str">
        <f>HYPERLINK(CONCATENATE("http://www.miniaturemarket.com/",K852,".html"),"VIEW PRODUCT")</f>
        <v>VIEW PRODUCT</v>
      </c>
      <c r="K852" s="43" t="s">
        <v>2655</v>
      </c>
      <c r="L852" s="20" t="s">
        <v>2655</v>
      </c>
    </row>
    <row r="853" spans="1:12" ht="15.75" x14ac:dyDescent="0.25">
      <c r="A853" s="23"/>
      <c r="B853" t="s">
        <v>12</v>
      </c>
      <c r="C853" t="s">
        <v>1207</v>
      </c>
      <c r="D853" t="s">
        <v>1220</v>
      </c>
      <c r="E853" t="s">
        <v>1221</v>
      </c>
      <c r="F853" s="3">
        <v>19.989999999999998</v>
      </c>
      <c r="G853" s="3">
        <v>15.99</v>
      </c>
      <c r="H853" s="8">
        <v>7</v>
      </c>
      <c r="I853" s="9">
        <f>1-(H853/F853)</f>
        <v>0.64982491245622809</v>
      </c>
      <c r="J853" s="5" t="str">
        <f>HYPERLINK(CONCATENATE("http://www.miniaturemarket.com/",K853,".html"),"VIEW PRODUCT")</f>
        <v>VIEW PRODUCT</v>
      </c>
      <c r="K853" s="43" t="s">
        <v>2656</v>
      </c>
      <c r="L853" s="20" t="s">
        <v>2656</v>
      </c>
    </row>
    <row r="854" spans="1:12" ht="15.75" x14ac:dyDescent="0.25">
      <c r="A854" s="23"/>
      <c r="B854" t="s">
        <v>12</v>
      </c>
      <c r="C854" t="s">
        <v>823</v>
      </c>
      <c r="D854" t="s">
        <v>828</v>
      </c>
      <c r="E854" t="s">
        <v>829</v>
      </c>
      <c r="F854" s="3">
        <v>65</v>
      </c>
      <c r="G854" s="3">
        <v>52</v>
      </c>
      <c r="H854" s="8">
        <v>32.5</v>
      </c>
      <c r="I854" s="9">
        <f>1-(H854/F854)</f>
        <v>0.5</v>
      </c>
      <c r="J854" s="5" t="str">
        <f>HYPERLINK(CONCATENATE("http://www.miniaturemarket.com/",K854,".html"),"VIEW PRODUCT")</f>
        <v>VIEW PRODUCT</v>
      </c>
      <c r="K854" s="43" t="s">
        <v>2422</v>
      </c>
      <c r="L854" s="20" t="s">
        <v>2422</v>
      </c>
    </row>
    <row r="855" spans="1:12" ht="15.75" x14ac:dyDescent="0.25">
      <c r="A855" s="23"/>
      <c r="B855" t="s">
        <v>12</v>
      </c>
      <c r="C855" t="s">
        <v>823</v>
      </c>
      <c r="D855" t="s">
        <v>824</v>
      </c>
      <c r="E855" t="s">
        <v>825</v>
      </c>
      <c r="F855" s="3">
        <v>60</v>
      </c>
      <c r="G855" s="3">
        <v>48</v>
      </c>
      <c r="H855" s="8">
        <v>30</v>
      </c>
      <c r="I855" s="9">
        <f>1-(H855/F855)</f>
        <v>0.5</v>
      </c>
      <c r="J855" s="5" t="str">
        <f>HYPERLINK(CONCATENATE("http://www.miniaturemarket.com/",K855,".html"),"VIEW PRODUCT")</f>
        <v>VIEW PRODUCT</v>
      </c>
      <c r="K855" s="43" t="s">
        <v>2423</v>
      </c>
      <c r="L855" s="20" t="s">
        <v>2423</v>
      </c>
    </row>
    <row r="856" spans="1:12" ht="15.75" x14ac:dyDescent="0.25">
      <c r="A856" s="23"/>
      <c r="B856" t="s">
        <v>12</v>
      </c>
      <c r="C856" t="s">
        <v>823</v>
      </c>
      <c r="D856" t="s">
        <v>826</v>
      </c>
      <c r="E856" t="s">
        <v>827</v>
      </c>
      <c r="F856" s="3">
        <v>18</v>
      </c>
      <c r="G856" s="3">
        <v>14.4</v>
      </c>
      <c r="H856" s="8">
        <v>9</v>
      </c>
      <c r="I856" s="9">
        <f>1-(H856/F856)</f>
        <v>0.5</v>
      </c>
      <c r="J856" s="5" t="str">
        <f>HYPERLINK(CONCATENATE("http://www.miniaturemarket.com/",K856,".html"),"VIEW PRODUCT")</f>
        <v>VIEW PRODUCT</v>
      </c>
      <c r="K856" s="43" t="s">
        <v>2424</v>
      </c>
      <c r="L856" s="20" t="s">
        <v>2424</v>
      </c>
    </row>
    <row r="857" spans="1:12" ht="15.75" x14ac:dyDescent="0.25">
      <c r="A857" s="23"/>
      <c r="B857" t="s">
        <v>12</v>
      </c>
      <c r="C857" t="s">
        <v>1</v>
      </c>
      <c r="D857" t="s">
        <v>868</v>
      </c>
      <c r="E857" t="s">
        <v>869</v>
      </c>
      <c r="F857" s="3">
        <v>19.989999999999998</v>
      </c>
      <c r="G857" s="3">
        <v>17.989999999999998</v>
      </c>
      <c r="H857" s="8">
        <v>9</v>
      </c>
      <c r="I857" s="9">
        <f>1-(H857/F857)</f>
        <v>0.54977488744372183</v>
      </c>
      <c r="J857" s="5" t="str">
        <f>HYPERLINK(CONCATENATE("http://www.miniaturemarket.com/",K857,".html"),"VIEW PRODUCT")</f>
        <v>VIEW PRODUCT</v>
      </c>
      <c r="K857" s="43" t="s">
        <v>2243</v>
      </c>
      <c r="L857" s="20" t="s">
        <v>2243</v>
      </c>
    </row>
    <row r="858" spans="1:12" ht="15.75" x14ac:dyDescent="0.25">
      <c r="A858" s="23"/>
      <c r="B858" t="s">
        <v>12</v>
      </c>
      <c r="C858" t="s">
        <v>1</v>
      </c>
      <c r="D858" t="s">
        <v>870</v>
      </c>
      <c r="E858" t="s">
        <v>871</v>
      </c>
      <c r="F858" s="3">
        <v>19.989999999999998</v>
      </c>
      <c r="G858" s="3">
        <v>17.989999999999998</v>
      </c>
      <c r="H858" s="8">
        <v>9</v>
      </c>
      <c r="I858" s="9">
        <f>1-(H858/F858)</f>
        <v>0.54977488744372183</v>
      </c>
      <c r="J858" s="5" t="str">
        <f>HYPERLINK(CONCATENATE("http://www.miniaturemarket.com/",K858,".html"),"VIEW PRODUCT")</f>
        <v>VIEW PRODUCT</v>
      </c>
      <c r="K858" s="43" t="s">
        <v>2244</v>
      </c>
      <c r="L858" s="20" t="s">
        <v>2244</v>
      </c>
    </row>
    <row r="859" spans="1:12" ht="15.75" x14ac:dyDescent="0.25">
      <c r="A859" s="23"/>
      <c r="B859" t="s">
        <v>12</v>
      </c>
      <c r="C859" t="s">
        <v>1</v>
      </c>
      <c r="D859" t="s">
        <v>846</v>
      </c>
      <c r="E859" t="s">
        <v>847</v>
      </c>
      <c r="F859" s="3">
        <v>22.99</v>
      </c>
      <c r="G859" s="3">
        <v>20.7</v>
      </c>
      <c r="H859" s="8">
        <v>10.25</v>
      </c>
      <c r="I859" s="9">
        <f>1-(H859/F859)</f>
        <v>0.55415397999130056</v>
      </c>
      <c r="J859" s="5" t="str">
        <f>HYPERLINK(CONCATENATE("http://www.miniaturemarket.com/",K859,".html"),"VIEW PRODUCT")</f>
        <v>VIEW PRODUCT</v>
      </c>
      <c r="K859" s="43" t="s">
        <v>2245</v>
      </c>
      <c r="L859" s="20" t="s">
        <v>2245</v>
      </c>
    </row>
    <row r="860" spans="1:12" ht="15.75" x14ac:dyDescent="0.25">
      <c r="A860" s="23"/>
      <c r="B860" t="s">
        <v>12</v>
      </c>
      <c r="C860" t="s">
        <v>1</v>
      </c>
      <c r="D860" t="s">
        <v>832</v>
      </c>
      <c r="E860" t="s">
        <v>833</v>
      </c>
      <c r="F860" s="3">
        <v>22.99</v>
      </c>
      <c r="G860" s="3">
        <v>20.7</v>
      </c>
      <c r="H860" s="8">
        <v>10.25</v>
      </c>
      <c r="I860" s="9">
        <f>1-(H860/F860)</f>
        <v>0.55415397999130056</v>
      </c>
      <c r="J860" s="5" t="str">
        <f>HYPERLINK(CONCATENATE("http://www.miniaturemarket.com/",K860,".html"),"VIEW PRODUCT")</f>
        <v>VIEW PRODUCT</v>
      </c>
      <c r="K860" s="43" t="s">
        <v>2246</v>
      </c>
      <c r="L860" s="20" t="s">
        <v>2246</v>
      </c>
    </row>
    <row r="861" spans="1:12" ht="15.75" x14ac:dyDescent="0.25">
      <c r="A861" s="23"/>
      <c r="B861" t="s">
        <v>12</v>
      </c>
      <c r="C861" t="s">
        <v>1</v>
      </c>
      <c r="D861" t="s">
        <v>866</v>
      </c>
      <c r="E861" t="s">
        <v>867</v>
      </c>
      <c r="F861" s="3">
        <v>12.99</v>
      </c>
      <c r="G861" s="3">
        <v>11.69</v>
      </c>
      <c r="H861" s="8">
        <v>5.75</v>
      </c>
      <c r="I861" s="9">
        <f>1-(H861/F861)</f>
        <v>0.55735180908391069</v>
      </c>
      <c r="J861" s="5" t="str">
        <f>HYPERLINK(CONCATENATE("http://www.miniaturemarket.com/",K861,".html"),"VIEW PRODUCT")</f>
        <v>VIEW PRODUCT</v>
      </c>
      <c r="K861" s="43" t="s">
        <v>2247</v>
      </c>
      <c r="L861" s="20" t="s">
        <v>2247</v>
      </c>
    </row>
    <row r="862" spans="1:12" ht="15.75" x14ac:dyDescent="0.25">
      <c r="A862" s="23"/>
      <c r="B862" t="s">
        <v>12</v>
      </c>
      <c r="C862" t="s">
        <v>1</v>
      </c>
      <c r="D862" t="s">
        <v>842</v>
      </c>
      <c r="E862" t="s">
        <v>843</v>
      </c>
      <c r="F862" s="3">
        <v>44.99</v>
      </c>
      <c r="G862" s="3">
        <v>30</v>
      </c>
      <c r="H862" s="8">
        <v>15</v>
      </c>
      <c r="I862" s="9">
        <f>1-(H862/F862)</f>
        <v>0.66659257612802847</v>
      </c>
      <c r="J862" s="5" t="str">
        <f>HYPERLINK(CONCATENATE("http://www.miniaturemarket.com/",K862,".html"),"VIEW PRODUCT")</f>
        <v>VIEW PRODUCT</v>
      </c>
      <c r="K862" s="43" t="s">
        <v>2248</v>
      </c>
      <c r="L862" s="20" t="s">
        <v>2248</v>
      </c>
    </row>
    <row r="863" spans="1:12" ht="15.75" x14ac:dyDescent="0.25">
      <c r="A863" s="23"/>
      <c r="B863" t="s">
        <v>12</v>
      </c>
      <c r="C863" t="s">
        <v>1</v>
      </c>
      <c r="D863" t="s">
        <v>844</v>
      </c>
      <c r="E863" t="s">
        <v>845</v>
      </c>
      <c r="F863" s="3">
        <v>44.99</v>
      </c>
      <c r="G863" s="3">
        <v>30</v>
      </c>
      <c r="H863" s="8">
        <v>15</v>
      </c>
      <c r="I863" s="9">
        <f>1-(H863/F863)</f>
        <v>0.66659257612802847</v>
      </c>
      <c r="J863" s="5" t="str">
        <f>HYPERLINK(CONCATENATE("http://www.miniaturemarket.com/",K863,".html"),"VIEW PRODUCT")</f>
        <v>VIEW PRODUCT</v>
      </c>
      <c r="K863" s="43" t="s">
        <v>2249</v>
      </c>
      <c r="L863" s="20" t="s">
        <v>2249</v>
      </c>
    </row>
    <row r="864" spans="1:12" ht="15.75" x14ac:dyDescent="0.25">
      <c r="A864" s="23"/>
      <c r="B864" t="s">
        <v>12</v>
      </c>
      <c r="C864" t="s">
        <v>1</v>
      </c>
      <c r="D864" t="s">
        <v>874</v>
      </c>
      <c r="E864" t="s">
        <v>875</v>
      </c>
      <c r="F864" s="3">
        <v>44.99</v>
      </c>
      <c r="G864" s="3">
        <v>22.5</v>
      </c>
      <c r="H864" s="8">
        <v>15</v>
      </c>
      <c r="I864" s="9">
        <f>1-(H864/F864)</f>
        <v>0.66659257612802847</v>
      </c>
      <c r="J864" s="5" t="str">
        <f>HYPERLINK(CONCATENATE("http://www.miniaturemarket.com/",K864,".html"),"VIEW PRODUCT")</f>
        <v>VIEW PRODUCT</v>
      </c>
      <c r="K864" s="43" t="s">
        <v>2250</v>
      </c>
      <c r="L864" s="20" t="s">
        <v>2250</v>
      </c>
    </row>
    <row r="865" spans="1:12" x14ac:dyDescent="0.25">
      <c r="A865" s="23"/>
      <c r="B865" t="s">
        <v>12</v>
      </c>
      <c r="C865" t="s">
        <v>1</v>
      </c>
      <c r="D865" t="s">
        <v>848</v>
      </c>
      <c r="E865" t="s">
        <v>849</v>
      </c>
      <c r="F865" s="3">
        <v>44.99</v>
      </c>
      <c r="G865" s="3">
        <v>40.5</v>
      </c>
      <c r="H865" s="8">
        <v>20.25</v>
      </c>
      <c r="I865" s="9">
        <f>1-(H865/F865)</f>
        <v>0.54989997777283839</v>
      </c>
      <c r="J865" s="5" t="str">
        <f>HYPERLINK(CONCATENATE("http://www.miniaturemarket.com/",K865,".html"),"VIEW PRODUCT")</f>
        <v>VIEW PRODUCT</v>
      </c>
      <c r="K865" s="43" t="s">
        <v>2251</v>
      </c>
      <c r="L865" s="20" t="s">
        <v>2251</v>
      </c>
    </row>
    <row r="866" spans="1:12" ht="15.75" x14ac:dyDescent="0.25">
      <c r="A866" s="23"/>
      <c r="B866" t="s">
        <v>12</v>
      </c>
      <c r="C866" t="s">
        <v>1</v>
      </c>
      <c r="D866" t="s">
        <v>864</v>
      </c>
      <c r="E866" t="s">
        <v>865</v>
      </c>
      <c r="F866" s="3">
        <v>104.99</v>
      </c>
      <c r="G866" s="3">
        <v>94.5</v>
      </c>
      <c r="H866" s="8">
        <v>56.75</v>
      </c>
      <c r="I866" s="9">
        <f>1-(H866/F866)</f>
        <v>0.45947233069816174</v>
      </c>
      <c r="J866" s="5" t="str">
        <f>HYPERLINK(CONCATENATE("http://www.miniaturemarket.com/",K866,".html"),"VIEW PRODUCT")</f>
        <v>VIEW PRODUCT</v>
      </c>
      <c r="K866" s="43" t="s">
        <v>2252</v>
      </c>
      <c r="L866" s="20" t="s">
        <v>2252</v>
      </c>
    </row>
    <row r="867" spans="1:12" ht="15.75" x14ac:dyDescent="0.25">
      <c r="A867" s="23"/>
      <c r="B867" t="s">
        <v>12</v>
      </c>
      <c r="C867" t="s">
        <v>1</v>
      </c>
      <c r="D867" t="s">
        <v>852</v>
      </c>
      <c r="E867" t="s">
        <v>853</v>
      </c>
      <c r="F867" s="3">
        <v>29.99</v>
      </c>
      <c r="G867" s="3">
        <v>27</v>
      </c>
      <c r="H867" s="8">
        <v>16.25</v>
      </c>
      <c r="I867" s="9">
        <f>1-(H867/F867)</f>
        <v>0.45815271757252418</v>
      </c>
      <c r="J867" s="5" t="str">
        <f>HYPERLINK(CONCATENATE("http://www.miniaturemarket.com/",K867,".html"),"VIEW PRODUCT")</f>
        <v>VIEW PRODUCT</v>
      </c>
      <c r="K867" s="43" t="s">
        <v>2253</v>
      </c>
      <c r="L867" s="20" t="s">
        <v>2253</v>
      </c>
    </row>
    <row r="868" spans="1:12" ht="15.75" x14ac:dyDescent="0.25">
      <c r="A868" s="23"/>
      <c r="B868" t="s">
        <v>12</v>
      </c>
      <c r="C868" t="s">
        <v>1</v>
      </c>
      <c r="D868" t="s">
        <v>850</v>
      </c>
      <c r="E868" t="s">
        <v>851</v>
      </c>
      <c r="F868" s="3">
        <v>44.99</v>
      </c>
      <c r="G868" s="3">
        <v>40.5</v>
      </c>
      <c r="H868" s="8">
        <v>24.25</v>
      </c>
      <c r="I868" s="9">
        <f>1-(H868/F868)</f>
        <v>0.46099133140697934</v>
      </c>
      <c r="J868" s="5" t="str">
        <f>HYPERLINK(CONCATENATE("http://www.miniaturemarket.com/",K868,".html"),"VIEW PRODUCT")</f>
        <v>VIEW PRODUCT</v>
      </c>
      <c r="K868" s="43" t="s">
        <v>2254</v>
      </c>
      <c r="L868" s="20" t="s">
        <v>2254</v>
      </c>
    </row>
    <row r="869" spans="1:12" ht="15.75" x14ac:dyDescent="0.25">
      <c r="A869" s="23"/>
      <c r="B869" t="s">
        <v>12</v>
      </c>
      <c r="C869" t="s">
        <v>1</v>
      </c>
      <c r="D869" t="s">
        <v>856</v>
      </c>
      <c r="E869" t="s">
        <v>857</v>
      </c>
      <c r="F869" s="3">
        <v>44.99</v>
      </c>
      <c r="G869" s="3">
        <v>40.5</v>
      </c>
      <c r="H869" s="8">
        <v>24.25</v>
      </c>
      <c r="I869" s="9">
        <f>1-(H869/F869)</f>
        <v>0.46099133140697934</v>
      </c>
      <c r="J869" s="5" t="str">
        <f>HYPERLINK(CONCATENATE("http://www.miniaturemarket.com/",K869,".html"),"VIEW PRODUCT")</f>
        <v>VIEW PRODUCT</v>
      </c>
      <c r="K869" s="43" t="s">
        <v>2255</v>
      </c>
      <c r="L869" s="20" t="s">
        <v>2255</v>
      </c>
    </row>
    <row r="870" spans="1:12" ht="15.75" x14ac:dyDescent="0.25">
      <c r="A870" s="23"/>
      <c r="B870" t="s">
        <v>12</v>
      </c>
      <c r="C870" t="s">
        <v>1</v>
      </c>
      <c r="D870" t="s">
        <v>854</v>
      </c>
      <c r="E870" t="s">
        <v>855</v>
      </c>
      <c r="F870" s="3">
        <v>44.99</v>
      </c>
      <c r="G870" s="3">
        <v>40.5</v>
      </c>
      <c r="H870" s="8">
        <v>24.25</v>
      </c>
      <c r="I870" s="9">
        <f>1-(H870/F870)</f>
        <v>0.46099133140697934</v>
      </c>
      <c r="J870" s="5" t="str">
        <f>HYPERLINK(CONCATENATE("http://www.miniaturemarket.com/",K870,".html"),"VIEW PRODUCT")</f>
        <v>VIEW PRODUCT</v>
      </c>
      <c r="K870" s="43" t="s">
        <v>2256</v>
      </c>
      <c r="L870" s="20" t="s">
        <v>2256</v>
      </c>
    </row>
    <row r="871" spans="1:12" ht="15.75" x14ac:dyDescent="0.25">
      <c r="A871" s="23"/>
      <c r="B871" t="s">
        <v>12</v>
      </c>
      <c r="C871" t="s">
        <v>1</v>
      </c>
      <c r="D871" t="s">
        <v>860</v>
      </c>
      <c r="E871" t="s">
        <v>861</v>
      </c>
      <c r="F871" s="3">
        <v>62.99</v>
      </c>
      <c r="G871" s="3">
        <v>56.7</v>
      </c>
      <c r="H871" s="8">
        <v>34</v>
      </c>
      <c r="I871" s="9">
        <f>1-(H871/F871)</f>
        <v>0.4602317828226703</v>
      </c>
      <c r="J871" s="5" t="str">
        <f>HYPERLINK(CONCATENATE("http://www.miniaturemarket.com/",K871,".html"),"VIEW PRODUCT")</f>
        <v>VIEW PRODUCT</v>
      </c>
      <c r="K871" s="43" t="s">
        <v>2257</v>
      </c>
      <c r="L871" s="20" t="s">
        <v>2257</v>
      </c>
    </row>
    <row r="872" spans="1:12" ht="15.75" x14ac:dyDescent="0.25">
      <c r="A872" s="23"/>
      <c r="B872" t="s">
        <v>12</v>
      </c>
      <c r="C872" t="s">
        <v>1</v>
      </c>
      <c r="D872" t="s">
        <v>862</v>
      </c>
      <c r="E872" t="s">
        <v>863</v>
      </c>
      <c r="F872" s="3">
        <v>62.99</v>
      </c>
      <c r="G872" s="3">
        <v>56.7</v>
      </c>
      <c r="H872" s="8">
        <v>34</v>
      </c>
      <c r="I872" s="9">
        <f>1-(H872/F872)</f>
        <v>0.4602317828226703</v>
      </c>
      <c r="J872" s="5" t="str">
        <f>HYPERLINK(CONCATENATE("http://www.miniaturemarket.com/",K872,".html"),"VIEW PRODUCT")</f>
        <v>VIEW PRODUCT</v>
      </c>
      <c r="K872" s="43" t="s">
        <v>2258</v>
      </c>
      <c r="L872" s="20" t="s">
        <v>2258</v>
      </c>
    </row>
    <row r="873" spans="1:12" ht="15.75" x14ac:dyDescent="0.25">
      <c r="A873" s="23"/>
      <c r="B873" t="s">
        <v>12</v>
      </c>
      <c r="C873" t="s">
        <v>1</v>
      </c>
      <c r="D873" t="s">
        <v>858</v>
      </c>
      <c r="E873" t="s">
        <v>859</v>
      </c>
      <c r="F873" s="3">
        <v>62.99</v>
      </c>
      <c r="G873" s="3">
        <v>56.89</v>
      </c>
      <c r="H873" s="8">
        <v>34.25</v>
      </c>
      <c r="I873" s="9">
        <f>1-(H873/F873)</f>
        <v>0.456262898872837</v>
      </c>
      <c r="J873" s="5" t="str">
        <f>HYPERLINK(CONCATENATE("http://www.miniaturemarket.com/",K873,".html"),"VIEW PRODUCT")</f>
        <v>VIEW PRODUCT</v>
      </c>
      <c r="K873" s="43" t="s">
        <v>2259</v>
      </c>
      <c r="L873" s="20" t="s">
        <v>2259</v>
      </c>
    </row>
    <row r="874" spans="1:12" ht="15.75" x14ac:dyDescent="0.25">
      <c r="A874" s="23"/>
      <c r="B874" t="s">
        <v>12</v>
      </c>
      <c r="C874" t="s">
        <v>1</v>
      </c>
      <c r="D874" t="s">
        <v>880</v>
      </c>
      <c r="E874" t="s">
        <v>881</v>
      </c>
      <c r="F874" s="3">
        <v>44.99</v>
      </c>
      <c r="G874" s="3">
        <v>40.590000000000003</v>
      </c>
      <c r="H874" s="8">
        <v>24.25</v>
      </c>
      <c r="I874" s="9">
        <f>1-(H874/F874)</f>
        <v>0.46099133140697934</v>
      </c>
      <c r="J874" s="5" t="str">
        <f>HYPERLINK(CONCATENATE("http://www.miniaturemarket.com/",K874,".html"),"VIEW PRODUCT")</f>
        <v>VIEW PRODUCT</v>
      </c>
      <c r="K874" s="43" t="s">
        <v>2260</v>
      </c>
      <c r="L874" s="20" t="s">
        <v>2260</v>
      </c>
    </row>
    <row r="875" spans="1:12" ht="15.75" x14ac:dyDescent="0.25">
      <c r="A875" s="23"/>
      <c r="B875" t="s">
        <v>12</v>
      </c>
      <c r="C875" t="s">
        <v>1</v>
      </c>
      <c r="D875" t="s">
        <v>876</v>
      </c>
      <c r="E875" t="s">
        <v>877</v>
      </c>
      <c r="F875" s="3">
        <v>104.99</v>
      </c>
      <c r="G875" s="3">
        <v>94.69</v>
      </c>
      <c r="H875" s="8">
        <v>56.75</v>
      </c>
      <c r="I875" s="9">
        <f>1-(H875/F875)</f>
        <v>0.45947233069816174</v>
      </c>
      <c r="J875" s="5" t="str">
        <f>HYPERLINK(CONCATENATE("http://www.miniaturemarket.com/",K875,".html"),"VIEW PRODUCT")</f>
        <v>VIEW PRODUCT</v>
      </c>
      <c r="K875" s="43" t="s">
        <v>2261</v>
      </c>
      <c r="L875" s="20" t="s">
        <v>2261</v>
      </c>
    </row>
    <row r="876" spans="1:12" ht="15.75" x14ac:dyDescent="0.25">
      <c r="A876" s="23"/>
      <c r="B876" t="s">
        <v>12</v>
      </c>
      <c r="C876" t="s">
        <v>1</v>
      </c>
      <c r="D876" t="s">
        <v>878</v>
      </c>
      <c r="E876" t="s">
        <v>879</v>
      </c>
      <c r="F876" s="3">
        <v>104.99</v>
      </c>
      <c r="G876" s="3">
        <v>94.69</v>
      </c>
      <c r="H876" s="8">
        <v>56.75</v>
      </c>
      <c r="I876" s="9">
        <f>1-(H876/F876)</f>
        <v>0.45947233069816174</v>
      </c>
      <c r="J876" s="5" t="str">
        <f>HYPERLINK(CONCATENATE("http://www.miniaturemarket.com/",K876,".html"),"VIEW PRODUCT")</f>
        <v>VIEW PRODUCT</v>
      </c>
      <c r="K876" s="43" t="s">
        <v>2262</v>
      </c>
      <c r="L876" s="20" t="s">
        <v>2262</v>
      </c>
    </row>
    <row r="877" spans="1:12" ht="15.75" x14ac:dyDescent="0.25">
      <c r="A877" s="23"/>
      <c r="B877" t="s">
        <v>12</v>
      </c>
      <c r="C877" t="s">
        <v>1</v>
      </c>
      <c r="D877" t="s">
        <v>838</v>
      </c>
      <c r="E877" t="s">
        <v>839</v>
      </c>
      <c r="F877" s="3">
        <v>29.99</v>
      </c>
      <c r="G877" s="3">
        <v>27.05</v>
      </c>
      <c r="H877" s="8">
        <v>16.25</v>
      </c>
      <c r="I877" s="9">
        <f>1-(H877/F877)</f>
        <v>0.45815271757252418</v>
      </c>
      <c r="J877" s="5" t="str">
        <f>HYPERLINK(CONCATENATE("http://www.miniaturemarket.com/",K877,".html"),"VIEW PRODUCT")</f>
        <v>VIEW PRODUCT</v>
      </c>
      <c r="K877" s="43" t="s">
        <v>2263</v>
      </c>
      <c r="L877" s="20" t="s">
        <v>2263</v>
      </c>
    </row>
    <row r="878" spans="1:12" ht="15.75" x14ac:dyDescent="0.25">
      <c r="A878" s="23"/>
      <c r="B878" t="s">
        <v>12</v>
      </c>
      <c r="C878" t="s">
        <v>1</v>
      </c>
      <c r="D878" t="s">
        <v>840</v>
      </c>
      <c r="E878" t="s">
        <v>841</v>
      </c>
      <c r="F878" s="3">
        <v>44.99</v>
      </c>
      <c r="G878" s="3">
        <v>40.590000000000003</v>
      </c>
      <c r="H878" s="8">
        <v>24.25</v>
      </c>
      <c r="I878" s="9">
        <f>1-(H878/F878)</f>
        <v>0.46099133140697934</v>
      </c>
      <c r="J878" s="5" t="str">
        <f>HYPERLINK(CONCATENATE("http://www.miniaturemarket.com/",K878,".html"),"VIEW PRODUCT")</f>
        <v>VIEW PRODUCT</v>
      </c>
      <c r="K878" s="43" t="s">
        <v>2264</v>
      </c>
      <c r="L878" s="20" t="s">
        <v>2264</v>
      </c>
    </row>
    <row r="879" spans="1:12" ht="15.75" x14ac:dyDescent="0.25">
      <c r="A879" s="23"/>
      <c r="B879" t="s">
        <v>12</v>
      </c>
      <c r="C879" t="s">
        <v>1</v>
      </c>
      <c r="D879" t="s">
        <v>834</v>
      </c>
      <c r="E879" t="s">
        <v>835</v>
      </c>
      <c r="F879" s="3">
        <v>32.99</v>
      </c>
      <c r="G879" s="3">
        <v>29.7</v>
      </c>
      <c r="H879" s="8">
        <v>17.75</v>
      </c>
      <c r="I879" s="9">
        <f>1-(H879/F879)</f>
        <v>0.46195816914216437</v>
      </c>
      <c r="J879" s="5" t="str">
        <f>HYPERLINK(CONCATENATE("http://www.miniaturemarket.com/",K879,".html"),"VIEW PRODUCT")</f>
        <v>VIEW PRODUCT</v>
      </c>
      <c r="K879" s="43" t="s">
        <v>2265</v>
      </c>
      <c r="L879" s="20" t="s">
        <v>2265</v>
      </c>
    </row>
    <row r="880" spans="1:12" ht="15.75" x14ac:dyDescent="0.25">
      <c r="A880" s="23"/>
      <c r="B880" t="s">
        <v>12</v>
      </c>
      <c r="C880" t="s">
        <v>1</v>
      </c>
      <c r="D880" t="s">
        <v>836</v>
      </c>
      <c r="E880" t="s">
        <v>837</v>
      </c>
      <c r="F880" s="3">
        <v>42.99</v>
      </c>
      <c r="G880" s="3">
        <v>38.79</v>
      </c>
      <c r="H880" s="8">
        <v>23.25</v>
      </c>
      <c r="I880" s="9">
        <f>1-(H880/F880)</f>
        <v>0.45917655268667135</v>
      </c>
      <c r="J880" s="5" t="str">
        <f>HYPERLINK(CONCATENATE("http://www.miniaturemarket.com/",K880,".html"),"VIEW PRODUCT")</f>
        <v>VIEW PRODUCT</v>
      </c>
      <c r="K880" s="43" t="s">
        <v>2266</v>
      </c>
      <c r="L880" s="20" t="s">
        <v>2266</v>
      </c>
    </row>
    <row r="881" spans="1:12" ht="15.75" x14ac:dyDescent="0.25">
      <c r="A881" s="23"/>
      <c r="B881" t="s">
        <v>12</v>
      </c>
      <c r="C881" t="s">
        <v>1</v>
      </c>
      <c r="D881" t="s">
        <v>872</v>
      </c>
      <c r="E881" t="s">
        <v>873</v>
      </c>
      <c r="F881" s="3">
        <v>44.95</v>
      </c>
      <c r="G881" s="3">
        <v>34</v>
      </c>
      <c r="H881" s="8">
        <v>17</v>
      </c>
      <c r="I881" s="9">
        <f>1-(H881/F881)</f>
        <v>0.62180200222469417</v>
      </c>
      <c r="J881" s="5" t="str">
        <f>HYPERLINK(CONCATENATE("http://www.miniaturemarket.com/",K881,".html"),"VIEW PRODUCT")</f>
        <v>VIEW PRODUCT</v>
      </c>
      <c r="K881" s="43" t="s">
        <v>2438</v>
      </c>
      <c r="L881" s="20" t="s">
        <v>2438</v>
      </c>
    </row>
    <row r="882" spans="1:12" ht="15.75" x14ac:dyDescent="0.25">
      <c r="A882" s="23"/>
      <c r="B882" t="s">
        <v>12</v>
      </c>
      <c r="C882" t="s">
        <v>1</v>
      </c>
      <c r="D882" t="s">
        <v>890</v>
      </c>
      <c r="E882" t="s">
        <v>891</v>
      </c>
      <c r="F882" s="3">
        <v>39.950000000000003</v>
      </c>
      <c r="G882" s="3">
        <v>20</v>
      </c>
      <c r="H882" s="8">
        <v>10</v>
      </c>
      <c r="I882" s="9">
        <f>1-(H882/F882)</f>
        <v>0.74968710888610768</v>
      </c>
      <c r="J882" s="5" t="str">
        <f>HYPERLINK(CONCATENATE("http://www.miniaturemarket.com/",K882,".html"),"VIEW PRODUCT")</f>
        <v>VIEW PRODUCT</v>
      </c>
      <c r="K882" s="43" t="s">
        <v>2439</v>
      </c>
      <c r="L882" s="20" t="s">
        <v>2439</v>
      </c>
    </row>
    <row r="883" spans="1:12" ht="15.75" x14ac:dyDescent="0.25">
      <c r="A883" s="23"/>
      <c r="B883" t="s">
        <v>12</v>
      </c>
      <c r="C883" t="s">
        <v>1</v>
      </c>
      <c r="D883" t="s">
        <v>888</v>
      </c>
      <c r="E883" t="s">
        <v>889</v>
      </c>
      <c r="F883" s="3">
        <v>19.95</v>
      </c>
      <c r="G883" s="3">
        <v>10</v>
      </c>
      <c r="H883" s="8">
        <v>5</v>
      </c>
      <c r="I883" s="9">
        <f>1-(H883/F883)</f>
        <v>0.74937343358395991</v>
      </c>
      <c r="J883" s="5" t="str">
        <f>HYPERLINK(CONCATENATE("http://www.miniaturemarket.com/",K883,".html"),"VIEW PRODUCT")</f>
        <v>VIEW PRODUCT</v>
      </c>
      <c r="K883" s="43" t="s">
        <v>2440</v>
      </c>
      <c r="L883" s="20" t="s">
        <v>2440</v>
      </c>
    </row>
    <row r="884" spans="1:12" ht="15.75" x14ac:dyDescent="0.25">
      <c r="A884" s="23"/>
      <c r="B884" t="s">
        <v>12</v>
      </c>
      <c r="C884" t="s">
        <v>1</v>
      </c>
      <c r="D884" t="s">
        <v>884</v>
      </c>
      <c r="E884" t="s">
        <v>885</v>
      </c>
      <c r="F884" s="3">
        <v>19.95</v>
      </c>
      <c r="G884" s="3">
        <v>7</v>
      </c>
      <c r="H884" s="8">
        <v>3.5</v>
      </c>
      <c r="I884" s="9">
        <f>1-(H884/F884)</f>
        <v>0.82456140350877194</v>
      </c>
      <c r="J884" s="5" t="str">
        <f>HYPERLINK(CONCATENATE("http://www.miniaturemarket.com/",K884,".html"),"VIEW PRODUCT")</f>
        <v>VIEW PRODUCT</v>
      </c>
      <c r="K884" s="43" t="s">
        <v>2441</v>
      </c>
      <c r="L884" s="20" t="s">
        <v>2441</v>
      </c>
    </row>
    <row r="885" spans="1:12" ht="15.75" x14ac:dyDescent="0.25">
      <c r="A885" s="23"/>
      <c r="B885" t="s">
        <v>12</v>
      </c>
      <c r="C885" t="s">
        <v>1</v>
      </c>
      <c r="D885" t="s">
        <v>886</v>
      </c>
      <c r="E885" t="s">
        <v>887</v>
      </c>
      <c r="F885" s="3">
        <v>19.95</v>
      </c>
      <c r="G885" s="3">
        <v>10</v>
      </c>
      <c r="H885" s="8">
        <v>5</v>
      </c>
      <c r="I885" s="9">
        <f>1-(H885/F885)</f>
        <v>0.74937343358395991</v>
      </c>
      <c r="J885" s="5" t="str">
        <f>HYPERLINK(CONCATENATE("http://www.miniaturemarket.com/",K885,".html"),"VIEW PRODUCT")</f>
        <v>VIEW PRODUCT</v>
      </c>
      <c r="K885" s="43" t="s">
        <v>2442</v>
      </c>
      <c r="L885" s="20" t="s">
        <v>2442</v>
      </c>
    </row>
    <row r="886" spans="1:12" ht="15.75" x14ac:dyDescent="0.25">
      <c r="A886" s="23"/>
      <c r="B886" t="s">
        <v>12</v>
      </c>
      <c r="C886" t="s">
        <v>1</v>
      </c>
      <c r="D886" t="s">
        <v>830</v>
      </c>
      <c r="E886" t="s">
        <v>831</v>
      </c>
      <c r="F886" s="3">
        <v>20</v>
      </c>
      <c r="G886" s="6">
        <v>20</v>
      </c>
      <c r="H886" s="8">
        <v>10</v>
      </c>
      <c r="I886" s="9">
        <f>1-(H886/F886)</f>
        <v>0.5</v>
      </c>
      <c r="J886" s="5" t="str">
        <f>HYPERLINK(CONCATENATE("http://www.miniaturemarket.com/",K886,".html"),"VIEW PRODUCT")</f>
        <v>VIEW PRODUCT</v>
      </c>
      <c r="K886" s="43" t="s">
        <v>2446</v>
      </c>
      <c r="L886" s="20" t="s">
        <v>2446</v>
      </c>
    </row>
    <row r="887" spans="1:12" ht="15.75" x14ac:dyDescent="0.25">
      <c r="A887" s="23"/>
      <c r="B887" t="s">
        <v>12</v>
      </c>
      <c r="C887" t="s">
        <v>1</v>
      </c>
      <c r="D887" t="s">
        <v>882</v>
      </c>
      <c r="E887" t="s">
        <v>883</v>
      </c>
      <c r="F887" s="3">
        <v>20</v>
      </c>
      <c r="G887" s="6">
        <v>20</v>
      </c>
      <c r="H887" s="8">
        <v>10</v>
      </c>
      <c r="I887" s="9">
        <f>1-(H887/F887)</f>
        <v>0.5</v>
      </c>
      <c r="J887" s="5" t="str">
        <f>HYPERLINK(CONCATENATE("http://www.miniaturemarket.com/",K887,".html"),"VIEW PRODUCT")</f>
        <v>VIEW PRODUCT</v>
      </c>
      <c r="K887" s="43" t="s">
        <v>2447</v>
      </c>
      <c r="L887" s="20" t="s">
        <v>2447</v>
      </c>
    </row>
    <row r="888" spans="1:12" ht="15.75" x14ac:dyDescent="0.25">
      <c r="A888" s="23"/>
      <c r="B888" t="s">
        <v>12</v>
      </c>
      <c r="C888" t="s">
        <v>1091</v>
      </c>
      <c r="D888" t="s">
        <v>1110</v>
      </c>
      <c r="E888" t="s">
        <v>1111</v>
      </c>
      <c r="F888" s="3">
        <v>13</v>
      </c>
      <c r="G888" s="3">
        <v>11.7</v>
      </c>
      <c r="H888" s="8">
        <v>7.25</v>
      </c>
      <c r="I888" s="9">
        <f>1-(H888/F888)</f>
        <v>0.44230769230769229</v>
      </c>
      <c r="J888" s="5" t="str">
        <f>HYPERLINK(CONCATENATE("http://www.miniaturemarket.com/",K888,".html"),"VIEW PRODUCT")</f>
        <v>VIEW PRODUCT</v>
      </c>
      <c r="K888" s="43" t="s">
        <v>2552</v>
      </c>
      <c r="L888" s="20" t="s">
        <v>2552</v>
      </c>
    </row>
    <row r="889" spans="1:12" ht="15.75" x14ac:dyDescent="0.25">
      <c r="A889" s="23"/>
      <c r="B889" t="s">
        <v>12</v>
      </c>
      <c r="C889" t="s">
        <v>1091</v>
      </c>
      <c r="D889" t="s">
        <v>1112</v>
      </c>
      <c r="E889" t="s">
        <v>1113</v>
      </c>
      <c r="F889" s="3">
        <v>13</v>
      </c>
      <c r="G889" s="3">
        <v>11.7</v>
      </c>
      <c r="H889" s="8">
        <v>7.25</v>
      </c>
      <c r="I889" s="9">
        <f>1-(H889/F889)</f>
        <v>0.44230769230769229</v>
      </c>
      <c r="J889" s="5" t="str">
        <f>HYPERLINK(CONCATENATE("http://www.miniaturemarket.com/",K889,".html"),"VIEW PRODUCT")</f>
        <v>VIEW PRODUCT</v>
      </c>
      <c r="K889" s="43" t="s">
        <v>2553</v>
      </c>
      <c r="L889" s="20" t="s">
        <v>2553</v>
      </c>
    </row>
    <row r="890" spans="1:12" ht="15.75" x14ac:dyDescent="0.25">
      <c r="A890" s="23"/>
      <c r="B890" t="s">
        <v>12</v>
      </c>
      <c r="C890" t="s">
        <v>1091</v>
      </c>
      <c r="D890" t="s">
        <v>1122</v>
      </c>
      <c r="E890" t="s">
        <v>1123</v>
      </c>
      <c r="F890" s="3">
        <v>13</v>
      </c>
      <c r="G890" s="3">
        <v>11.7</v>
      </c>
      <c r="H890" s="8">
        <v>7.25</v>
      </c>
      <c r="I890" s="9">
        <f>1-(H890/F890)</f>
        <v>0.44230769230769229</v>
      </c>
      <c r="J890" s="5" t="str">
        <f>HYPERLINK(CONCATENATE("http://www.miniaturemarket.com/",K890,".html"),"VIEW PRODUCT")</f>
        <v>VIEW PRODUCT</v>
      </c>
      <c r="K890" s="43" t="s">
        <v>2554</v>
      </c>
      <c r="L890" s="20" t="s">
        <v>2554</v>
      </c>
    </row>
    <row r="891" spans="1:12" ht="15.75" x14ac:dyDescent="0.25">
      <c r="A891" s="23"/>
      <c r="B891" t="s">
        <v>12</v>
      </c>
      <c r="C891" t="s">
        <v>1091</v>
      </c>
      <c r="D891" t="s">
        <v>1114</v>
      </c>
      <c r="E891" t="s">
        <v>1115</v>
      </c>
      <c r="F891" s="3">
        <v>30</v>
      </c>
      <c r="G891" s="3">
        <v>27</v>
      </c>
      <c r="H891" s="8">
        <v>16.5</v>
      </c>
      <c r="I891" s="9">
        <f>1-(H891/F891)</f>
        <v>0.44999999999999996</v>
      </c>
      <c r="J891" s="5" t="str">
        <f>HYPERLINK(CONCATENATE("http://www.miniaturemarket.com/",K891,".html"),"VIEW PRODUCT")</f>
        <v>VIEW PRODUCT</v>
      </c>
      <c r="K891" s="43" t="s">
        <v>2555</v>
      </c>
      <c r="L891" s="20" t="s">
        <v>2555</v>
      </c>
    </row>
    <row r="892" spans="1:12" ht="15.75" x14ac:dyDescent="0.25">
      <c r="A892" s="23"/>
      <c r="B892" t="s">
        <v>12</v>
      </c>
      <c r="C892" t="s">
        <v>1091</v>
      </c>
      <c r="D892" t="s">
        <v>1096</v>
      </c>
      <c r="E892" t="s">
        <v>1097</v>
      </c>
      <c r="F892" s="3">
        <v>37</v>
      </c>
      <c r="G892" s="3">
        <v>33.299999999999997</v>
      </c>
      <c r="H892" s="8">
        <v>20.25</v>
      </c>
      <c r="I892" s="9">
        <f>1-(H892/F892)</f>
        <v>0.45270270270270274</v>
      </c>
      <c r="J892" s="5" t="str">
        <f>HYPERLINK(CONCATENATE("http://www.miniaturemarket.com/",K892,".html"),"VIEW PRODUCT")</f>
        <v>VIEW PRODUCT</v>
      </c>
      <c r="K892" s="43" t="s">
        <v>2556</v>
      </c>
      <c r="L892" s="20" t="s">
        <v>2556</v>
      </c>
    </row>
    <row r="893" spans="1:12" ht="15.75" x14ac:dyDescent="0.25">
      <c r="A893" s="23"/>
      <c r="B893" t="s">
        <v>12</v>
      </c>
      <c r="C893" t="s">
        <v>1091</v>
      </c>
      <c r="D893" t="s">
        <v>1098</v>
      </c>
      <c r="E893" t="s">
        <v>1099</v>
      </c>
      <c r="F893" s="3">
        <v>37</v>
      </c>
      <c r="G893" s="3">
        <v>33.299999999999997</v>
      </c>
      <c r="H893" s="8">
        <v>20.25</v>
      </c>
      <c r="I893" s="9">
        <f>1-(H893/F893)</f>
        <v>0.45270270270270274</v>
      </c>
      <c r="J893" s="5" t="str">
        <f>HYPERLINK(CONCATENATE("http://www.miniaturemarket.com/",K893,".html"),"VIEW PRODUCT")</f>
        <v>VIEW PRODUCT</v>
      </c>
      <c r="K893" s="43" t="s">
        <v>2557</v>
      </c>
      <c r="L893" s="20" t="s">
        <v>2557</v>
      </c>
    </row>
    <row r="894" spans="1:12" ht="15.75" x14ac:dyDescent="0.25">
      <c r="A894" s="23"/>
      <c r="B894" t="s">
        <v>12</v>
      </c>
      <c r="C894" t="s">
        <v>1091</v>
      </c>
      <c r="D894" t="s">
        <v>1116</v>
      </c>
      <c r="E894" t="s">
        <v>1117</v>
      </c>
      <c r="F894" s="3">
        <v>47</v>
      </c>
      <c r="G894" s="3">
        <v>42.3</v>
      </c>
      <c r="H894" s="8">
        <v>25.75</v>
      </c>
      <c r="I894" s="9">
        <f>1-(H894/F894)</f>
        <v>0.4521276595744681</v>
      </c>
      <c r="J894" s="5" t="str">
        <f>HYPERLINK(CONCATENATE("http://www.miniaturemarket.com/",K894,".html"),"VIEW PRODUCT")</f>
        <v>VIEW PRODUCT</v>
      </c>
      <c r="K894" s="43" t="s">
        <v>2558</v>
      </c>
      <c r="L894" s="20" t="s">
        <v>2558</v>
      </c>
    </row>
    <row r="895" spans="1:12" ht="15.75" x14ac:dyDescent="0.25">
      <c r="A895" s="23"/>
      <c r="B895" t="s">
        <v>12</v>
      </c>
      <c r="C895" t="s">
        <v>1091</v>
      </c>
      <c r="D895" t="s">
        <v>1126</v>
      </c>
      <c r="E895" t="s">
        <v>1127</v>
      </c>
      <c r="F895" s="3">
        <v>47</v>
      </c>
      <c r="G895" s="3">
        <v>42.3</v>
      </c>
      <c r="H895" s="8">
        <v>25.75</v>
      </c>
      <c r="I895" s="9">
        <f>1-(H895/F895)</f>
        <v>0.4521276595744681</v>
      </c>
      <c r="J895" s="5" t="str">
        <f>HYPERLINK(CONCATENATE("http://www.miniaturemarket.com/",K895,".html"),"VIEW PRODUCT")</f>
        <v>VIEW PRODUCT</v>
      </c>
      <c r="K895" s="43" t="s">
        <v>2559</v>
      </c>
      <c r="L895" s="20" t="s">
        <v>2559</v>
      </c>
    </row>
    <row r="896" spans="1:12" ht="15.75" x14ac:dyDescent="0.25">
      <c r="A896" s="23"/>
      <c r="B896" t="s">
        <v>12</v>
      </c>
      <c r="C896" t="s">
        <v>1091</v>
      </c>
      <c r="D896" t="s">
        <v>1118</v>
      </c>
      <c r="E896" t="s">
        <v>1119</v>
      </c>
      <c r="F896" s="3">
        <v>18</v>
      </c>
      <c r="G896" s="3">
        <v>16.2</v>
      </c>
      <c r="H896" s="8">
        <v>10</v>
      </c>
      <c r="I896" s="9">
        <f>1-(H896/F896)</f>
        <v>0.44444444444444442</v>
      </c>
      <c r="J896" s="5" t="str">
        <f>HYPERLINK(CONCATENATE("http://www.miniaturemarket.com/",K896,".html"),"VIEW PRODUCT")</f>
        <v>VIEW PRODUCT</v>
      </c>
      <c r="K896" s="43" t="s">
        <v>2560</v>
      </c>
      <c r="L896" s="20" t="s">
        <v>2560</v>
      </c>
    </row>
    <row r="897" spans="1:12" ht="15.75" x14ac:dyDescent="0.25">
      <c r="A897" s="23"/>
      <c r="B897" t="s">
        <v>12</v>
      </c>
      <c r="C897" t="s">
        <v>1091</v>
      </c>
      <c r="D897" t="s">
        <v>1104</v>
      </c>
      <c r="E897" t="s">
        <v>1105</v>
      </c>
      <c r="F897" s="3">
        <v>30</v>
      </c>
      <c r="G897" s="3">
        <v>27</v>
      </c>
      <c r="H897" s="8">
        <v>16.5</v>
      </c>
      <c r="I897" s="9">
        <f>1-(H897/F897)</f>
        <v>0.44999999999999996</v>
      </c>
      <c r="J897" s="5" t="str">
        <f>HYPERLINK(CONCATENATE("http://www.miniaturemarket.com/",K897,".html"),"VIEW PRODUCT")</f>
        <v>VIEW PRODUCT</v>
      </c>
      <c r="K897" s="43" t="s">
        <v>2561</v>
      </c>
      <c r="L897" s="20" t="s">
        <v>2561</v>
      </c>
    </row>
    <row r="898" spans="1:12" ht="15.75" x14ac:dyDescent="0.25">
      <c r="A898" s="23"/>
      <c r="B898" t="s">
        <v>12</v>
      </c>
      <c r="C898" t="s">
        <v>1091</v>
      </c>
      <c r="D898" t="s">
        <v>1092</v>
      </c>
      <c r="E898" t="s">
        <v>1093</v>
      </c>
      <c r="F898" s="3">
        <v>30</v>
      </c>
      <c r="G898" s="3">
        <v>27</v>
      </c>
      <c r="H898" s="8">
        <v>16.5</v>
      </c>
      <c r="I898" s="9">
        <f>1-(H898/F898)</f>
        <v>0.44999999999999996</v>
      </c>
      <c r="J898" s="5" t="str">
        <f>HYPERLINK(CONCATENATE("http://www.miniaturemarket.com/",K898,".html"),"VIEW PRODUCT")</f>
        <v>VIEW PRODUCT</v>
      </c>
      <c r="K898" s="43" t="s">
        <v>2562</v>
      </c>
      <c r="L898" s="20" t="s">
        <v>2562</v>
      </c>
    </row>
    <row r="899" spans="1:12" ht="15.75" x14ac:dyDescent="0.25">
      <c r="A899" s="23"/>
      <c r="B899" t="s">
        <v>12</v>
      </c>
      <c r="C899" t="s">
        <v>1091</v>
      </c>
      <c r="D899" t="s">
        <v>1100</v>
      </c>
      <c r="E899" t="s">
        <v>1101</v>
      </c>
      <c r="F899" s="3">
        <v>47</v>
      </c>
      <c r="G899" s="3">
        <v>42.3</v>
      </c>
      <c r="H899" s="8">
        <v>25.75</v>
      </c>
      <c r="I899" s="9">
        <f>1-(H899/F899)</f>
        <v>0.4521276595744681</v>
      </c>
      <c r="J899" s="5" t="str">
        <f>HYPERLINK(CONCATENATE("http://www.miniaturemarket.com/",K899,".html"),"VIEW PRODUCT")</f>
        <v>VIEW PRODUCT</v>
      </c>
      <c r="K899" s="43" t="s">
        <v>2563</v>
      </c>
      <c r="L899" s="20" t="s">
        <v>2563</v>
      </c>
    </row>
    <row r="900" spans="1:12" ht="15.75" x14ac:dyDescent="0.25">
      <c r="A900" s="23"/>
      <c r="B900" t="s">
        <v>12</v>
      </c>
      <c r="C900" t="s">
        <v>1091</v>
      </c>
      <c r="D900" t="s">
        <v>1106</v>
      </c>
      <c r="E900" t="s">
        <v>1107</v>
      </c>
      <c r="F900" s="3">
        <v>13</v>
      </c>
      <c r="G900" s="3">
        <v>11.7</v>
      </c>
      <c r="H900" s="8">
        <v>7.25</v>
      </c>
      <c r="I900" s="9">
        <f>1-(H900/F900)</f>
        <v>0.44230769230769229</v>
      </c>
      <c r="J900" s="5" t="str">
        <f>HYPERLINK(CONCATENATE("http://www.miniaturemarket.com/",K900,".html"),"VIEW PRODUCT")</f>
        <v>VIEW PRODUCT</v>
      </c>
      <c r="K900" s="43" t="s">
        <v>2564</v>
      </c>
      <c r="L900" s="20" t="s">
        <v>2564</v>
      </c>
    </row>
    <row r="901" spans="1:12" ht="15.75" x14ac:dyDescent="0.25">
      <c r="A901" s="23"/>
      <c r="B901" t="s">
        <v>12</v>
      </c>
      <c r="C901" t="s">
        <v>1091</v>
      </c>
      <c r="D901" t="s">
        <v>1102</v>
      </c>
      <c r="E901" t="s">
        <v>1103</v>
      </c>
      <c r="F901" s="3">
        <v>18</v>
      </c>
      <c r="G901" s="3">
        <v>16.2</v>
      </c>
      <c r="H901" s="8">
        <v>10</v>
      </c>
      <c r="I901" s="9">
        <f>1-(H901/F901)</f>
        <v>0.44444444444444442</v>
      </c>
      <c r="J901" s="5" t="str">
        <f>HYPERLINK(CONCATENATE("http://www.miniaturemarket.com/",K901,".html"),"VIEW PRODUCT")</f>
        <v>VIEW PRODUCT</v>
      </c>
      <c r="K901" s="43" t="s">
        <v>2565</v>
      </c>
      <c r="L901" s="20" t="s">
        <v>2565</v>
      </c>
    </row>
    <row r="902" spans="1:12" ht="15.75" x14ac:dyDescent="0.25">
      <c r="A902" s="23"/>
      <c r="B902" t="s">
        <v>12</v>
      </c>
      <c r="C902" t="s">
        <v>1091</v>
      </c>
      <c r="D902" t="s">
        <v>1094</v>
      </c>
      <c r="E902" t="s">
        <v>1095</v>
      </c>
      <c r="F902" s="3">
        <v>13</v>
      </c>
      <c r="G902" s="3">
        <v>11.7</v>
      </c>
      <c r="H902" s="8">
        <v>7.25</v>
      </c>
      <c r="I902" s="9">
        <f>1-(H902/F902)</f>
        <v>0.44230769230769229</v>
      </c>
      <c r="J902" s="5" t="str">
        <f>HYPERLINK(CONCATENATE("http://www.miniaturemarket.com/",K902,".html"),"VIEW PRODUCT")</f>
        <v>VIEW PRODUCT</v>
      </c>
      <c r="K902" s="43" t="s">
        <v>2566</v>
      </c>
      <c r="L902" s="20" t="s">
        <v>2566</v>
      </c>
    </row>
    <row r="903" spans="1:12" ht="15.75" x14ac:dyDescent="0.25">
      <c r="A903" s="23"/>
      <c r="B903" t="s">
        <v>12</v>
      </c>
      <c r="C903" t="s">
        <v>1091</v>
      </c>
      <c r="D903" t="s">
        <v>1132</v>
      </c>
      <c r="E903" t="s">
        <v>1133</v>
      </c>
      <c r="F903" s="3">
        <v>13</v>
      </c>
      <c r="G903" s="3">
        <v>11.7</v>
      </c>
      <c r="H903" s="8">
        <v>7.25</v>
      </c>
      <c r="I903" s="9">
        <f>1-(H903/F903)</f>
        <v>0.44230769230769229</v>
      </c>
      <c r="J903" s="5" t="str">
        <f>HYPERLINK(CONCATENATE("http://www.miniaturemarket.com/",K903,".html"),"VIEW PRODUCT")</f>
        <v>VIEW PRODUCT</v>
      </c>
      <c r="K903" s="43" t="s">
        <v>2567</v>
      </c>
      <c r="L903" s="20" t="s">
        <v>2567</v>
      </c>
    </row>
    <row r="904" spans="1:12" ht="15.75" x14ac:dyDescent="0.25">
      <c r="A904" s="23"/>
      <c r="B904" t="s">
        <v>12</v>
      </c>
      <c r="C904" t="s">
        <v>1091</v>
      </c>
      <c r="D904" t="s">
        <v>1130</v>
      </c>
      <c r="E904" t="s">
        <v>1131</v>
      </c>
      <c r="F904" s="3">
        <v>13</v>
      </c>
      <c r="G904" s="3">
        <v>11.7</v>
      </c>
      <c r="H904" s="8">
        <v>7.25</v>
      </c>
      <c r="I904" s="9">
        <f>1-(H904/F904)</f>
        <v>0.44230769230769229</v>
      </c>
      <c r="J904" s="5" t="str">
        <f>HYPERLINK(CONCATENATE("http://www.miniaturemarket.com/",K904,".html"),"VIEW PRODUCT")</f>
        <v>VIEW PRODUCT</v>
      </c>
      <c r="K904" s="43" t="s">
        <v>2568</v>
      </c>
      <c r="L904" s="20" t="s">
        <v>2568</v>
      </c>
    </row>
    <row r="905" spans="1:12" ht="15.75" x14ac:dyDescent="0.25">
      <c r="A905" s="23"/>
      <c r="B905" t="s">
        <v>12</v>
      </c>
      <c r="C905" t="s">
        <v>1091</v>
      </c>
      <c r="D905" t="s">
        <v>1120</v>
      </c>
      <c r="E905" t="s">
        <v>1121</v>
      </c>
      <c r="F905" s="3">
        <v>13</v>
      </c>
      <c r="G905" s="3">
        <v>11.7</v>
      </c>
      <c r="H905" s="8">
        <v>7.25</v>
      </c>
      <c r="I905" s="9">
        <f>1-(H905/F905)</f>
        <v>0.44230769230769229</v>
      </c>
      <c r="J905" s="5" t="str">
        <f>HYPERLINK(CONCATENATE("http://www.miniaturemarket.com/",K905,".html"),"VIEW PRODUCT")</f>
        <v>VIEW PRODUCT</v>
      </c>
      <c r="K905" s="43" t="s">
        <v>2569</v>
      </c>
      <c r="L905" s="20" t="s">
        <v>2569</v>
      </c>
    </row>
    <row r="906" spans="1:12" ht="15.75" x14ac:dyDescent="0.25">
      <c r="A906" s="23"/>
      <c r="B906" t="s">
        <v>12</v>
      </c>
      <c r="C906" t="s">
        <v>1091</v>
      </c>
      <c r="D906" t="s">
        <v>1124</v>
      </c>
      <c r="E906" t="s">
        <v>1125</v>
      </c>
      <c r="F906" s="3">
        <v>13</v>
      </c>
      <c r="G906" s="3">
        <v>11.7</v>
      </c>
      <c r="H906" s="8">
        <v>7.25</v>
      </c>
      <c r="I906" s="9">
        <f>1-(H906/F906)</f>
        <v>0.44230769230769229</v>
      </c>
      <c r="J906" s="5" t="str">
        <f>HYPERLINK(CONCATENATE("http://www.miniaturemarket.com/",K906,".html"),"VIEW PRODUCT")</f>
        <v>VIEW PRODUCT</v>
      </c>
      <c r="K906" s="43" t="s">
        <v>2570</v>
      </c>
      <c r="L906" s="20" t="s">
        <v>2570</v>
      </c>
    </row>
    <row r="907" spans="1:12" ht="15.75" x14ac:dyDescent="0.25">
      <c r="A907" s="23"/>
      <c r="B907" t="s">
        <v>12</v>
      </c>
      <c r="C907" t="s">
        <v>1091</v>
      </c>
      <c r="D907" t="s">
        <v>1128</v>
      </c>
      <c r="E907" t="s">
        <v>1129</v>
      </c>
      <c r="F907" s="3">
        <v>30</v>
      </c>
      <c r="G907" s="3">
        <v>27</v>
      </c>
      <c r="H907" s="8">
        <v>16.5</v>
      </c>
      <c r="I907" s="9">
        <f>1-(H907/F907)</f>
        <v>0.44999999999999996</v>
      </c>
      <c r="J907" s="5" t="str">
        <f>HYPERLINK(CONCATENATE("http://www.miniaturemarket.com/",K907,".html"),"VIEW PRODUCT")</f>
        <v>VIEW PRODUCT</v>
      </c>
      <c r="K907" s="43" t="s">
        <v>2571</v>
      </c>
      <c r="L907" s="20" t="s">
        <v>2571</v>
      </c>
    </row>
    <row r="908" spans="1:12" ht="15.75" x14ac:dyDescent="0.25">
      <c r="A908" s="23"/>
      <c r="B908" t="s">
        <v>12</v>
      </c>
      <c r="C908" t="s">
        <v>1091</v>
      </c>
      <c r="D908" t="s">
        <v>1108</v>
      </c>
      <c r="E908" t="s">
        <v>1109</v>
      </c>
      <c r="F908" s="3">
        <v>18</v>
      </c>
      <c r="G908" s="3">
        <v>16.2</v>
      </c>
      <c r="H908" s="8">
        <v>10</v>
      </c>
      <c r="I908" s="9">
        <f>1-(H908/F908)</f>
        <v>0.44444444444444442</v>
      </c>
      <c r="J908" s="5" t="str">
        <f>HYPERLINK(CONCATENATE("http://www.miniaturemarket.com/",K908,".html"),"VIEW PRODUCT")</f>
        <v>VIEW PRODUCT</v>
      </c>
      <c r="K908" s="43" t="s">
        <v>2572</v>
      </c>
      <c r="L908" s="20" t="s">
        <v>2572</v>
      </c>
    </row>
    <row r="909" spans="1:12" ht="15.75" x14ac:dyDescent="0.25">
      <c r="A909" s="23"/>
      <c r="B909" t="s">
        <v>12</v>
      </c>
      <c r="C909" t="s">
        <v>1262</v>
      </c>
      <c r="D909" t="s">
        <v>1265</v>
      </c>
      <c r="E909" t="s">
        <v>1266</v>
      </c>
      <c r="F909" s="3">
        <v>19.989999999999998</v>
      </c>
      <c r="G909" s="3">
        <v>15.99</v>
      </c>
      <c r="H909" s="8">
        <v>8</v>
      </c>
      <c r="I909" s="9">
        <f>1-(H909/F909)</f>
        <v>0.59979989994997496</v>
      </c>
      <c r="J909" s="5" t="str">
        <f>HYPERLINK(CONCATENATE("http://www.miniaturemarket.com/",K909,".html"),"VIEW PRODUCT")</f>
        <v>VIEW PRODUCT</v>
      </c>
      <c r="K909" s="43" t="s">
        <v>2274</v>
      </c>
      <c r="L909" s="20" t="s">
        <v>2274</v>
      </c>
    </row>
    <row r="910" spans="1:12" ht="15.75" x14ac:dyDescent="0.25">
      <c r="A910" s="23"/>
      <c r="B910" t="s">
        <v>12</v>
      </c>
      <c r="C910" t="s">
        <v>1262</v>
      </c>
      <c r="D910" t="s">
        <v>1269</v>
      </c>
      <c r="E910" t="s">
        <v>1270</v>
      </c>
      <c r="F910" s="3">
        <v>12.99</v>
      </c>
      <c r="G910" s="3">
        <v>10.39</v>
      </c>
      <c r="H910" s="8">
        <v>5.25</v>
      </c>
      <c r="I910" s="9">
        <f>1-(H910/F910)</f>
        <v>0.59584295612009242</v>
      </c>
      <c r="J910" s="5" t="str">
        <f>HYPERLINK(CONCATENATE("http://www.miniaturemarket.com/",K910,".html"),"VIEW PRODUCT")</f>
        <v>VIEW PRODUCT</v>
      </c>
      <c r="K910" s="43" t="s">
        <v>2275</v>
      </c>
      <c r="L910" s="20" t="s">
        <v>2275</v>
      </c>
    </row>
    <row r="911" spans="1:12" ht="15.75" x14ac:dyDescent="0.25">
      <c r="A911" s="23"/>
      <c r="B911" t="s">
        <v>12</v>
      </c>
      <c r="C911" t="s">
        <v>1262</v>
      </c>
      <c r="D911" t="s">
        <v>1271</v>
      </c>
      <c r="E911" t="s">
        <v>1272</v>
      </c>
      <c r="F911" s="3">
        <v>11.99</v>
      </c>
      <c r="G911" s="3">
        <v>9.59</v>
      </c>
      <c r="H911" s="8">
        <v>4.75</v>
      </c>
      <c r="I911" s="9">
        <f>1-(H911/F911)</f>
        <v>0.603836530442035</v>
      </c>
      <c r="J911" s="5" t="str">
        <f>HYPERLINK(CONCATENATE("http://www.miniaturemarket.com/",K911,".html"),"VIEW PRODUCT")</f>
        <v>VIEW PRODUCT</v>
      </c>
      <c r="K911" s="43" t="s">
        <v>2276</v>
      </c>
      <c r="L911" s="20" t="s">
        <v>2276</v>
      </c>
    </row>
    <row r="912" spans="1:12" ht="15.75" x14ac:dyDescent="0.25">
      <c r="A912" s="23"/>
      <c r="B912" t="s">
        <v>12</v>
      </c>
      <c r="C912" t="s">
        <v>1262</v>
      </c>
      <c r="D912" t="s">
        <v>1273</v>
      </c>
      <c r="E912" t="s">
        <v>1274</v>
      </c>
      <c r="F912" s="3">
        <v>24.99</v>
      </c>
      <c r="G912" s="3">
        <v>19.989999999999998</v>
      </c>
      <c r="H912" s="8">
        <v>10</v>
      </c>
      <c r="I912" s="9">
        <f>1-(H912/F912)</f>
        <v>0.59983993597438978</v>
      </c>
      <c r="J912" s="5" t="str">
        <f>HYPERLINK(CONCATENATE("http://www.miniaturemarket.com/",K912,".html"),"VIEW PRODUCT")</f>
        <v>VIEW PRODUCT</v>
      </c>
      <c r="K912" s="43" t="s">
        <v>2277</v>
      </c>
      <c r="L912" s="20" t="s">
        <v>2277</v>
      </c>
    </row>
    <row r="913" spans="1:12" ht="15.75" x14ac:dyDescent="0.25">
      <c r="A913" s="23"/>
      <c r="B913" t="s">
        <v>12</v>
      </c>
      <c r="C913" t="s">
        <v>1262</v>
      </c>
      <c r="D913" t="s">
        <v>1277</v>
      </c>
      <c r="E913" t="s">
        <v>1278</v>
      </c>
      <c r="F913" s="3">
        <v>9.99</v>
      </c>
      <c r="G913" s="3">
        <v>7.99</v>
      </c>
      <c r="H913" s="8">
        <v>4</v>
      </c>
      <c r="I913" s="9">
        <f>1-(H913/F913)</f>
        <v>0.59959959959959963</v>
      </c>
      <c r="J913" s="5" t="str">
        <f>HYPERLINK(CONCATENATE("http://www.miniaturemarket.com/",K913,".html"),"VIEW PRODUCT")</f>
        <v>VIEW PRODUCT</v>
      </c>
      <c r="K913" s="43" t="s">
        <v>2278</v>
      </c>
      <c r="L913" s="20" t="s">
        <v>2278</v>
      </c>
    </row>
    <row r="914" spans="1:12" ht="15.75" x14ac:dyDescent="0.25">
      <c r="A914" s="23"/>
      <c r="B914" t="s">
        <v>12</v>
      </c>
      <c r="C914" t="s">
        <v>1262</v>
      </c>
      <c r="D914" t="s">
        <v>1279</v>
      </c>
      <c r="E914" t="s">
        <v>1280</v>
      </c>
      <c r="F914" s="3">
        <v>12.99</v>
      </c>
      <c r="G914" s="3">
        <v>10.39</v>
      </c>
      <c r="H914" s="8">
        <v>5.25</v>
      </c>
      <c r="I914" s="9">
        <f>1-(H914/F914)</f>
        <v>0.59584295612009242</v>
      </c>
      <c r="J914" s="5" t="str">
        <f>HYPERLINK(CONCATENATE("http://www.miniaturemarket.com/",K914,".html"),"VIEW PRODUCT")</f>
        <v>VIEW PRODUCT</v>
      </c>
      <c r="K914" s="43" t="s">
        <v>2279</v>
      </c>
      <c r="L914" s="20" t="s">
        <v>2279</v>
      </c>
    </row>
    <row r="915" spans="1:12" ht="15.75" x14ac:dyDescent="0.25">
      <c r="A915" s="23"/>
      <c r="B915" t="s">
        <v>12</v>
      </c>
      <c r="C915" t="s">
        <v>1262</v>
      </c>
      <c r="D915" t="s">
        <v>1281</v>
      </c>
      <c r="E915" t="s">
        <v>1282</v>
      </c>
      <c r="F915" s="3">
        <v>24.99</v>
      </c>
      <c r="G915" s="3">
        <v>19.989999999999998</v>
      </c>
      <c r="H915" s="8">
        <v>10</v>
      </c>
      <c r="I915" s="9">
        <f>1-(H915/F915)</f>
        <v>0.59983993597438978</v>
      </c>
      <c r="J915" s="5" t="str">
        <f>HYPERLINK(CONCATENATE("http://www.miniaturemarket.com/",K915,".html"),"VIEW PRODUCT")</f>
        <v>VIEW PRODUCT</v>
      </c>
      <c r="K915" s="43" t="s">
        <v>2280</v>
      </c>
      <c r="L915" s="20" t="s">
        <v>2280</v>
      </c>
    </row>
    <row r="916" spans="1:12" ht="15.75" x14ac:dyDescent="0.25">
      <c r="A916" s="23"/>
      <c r="B916" t="s">
        <v>12</v>
      </c>
      <c r="C916" t="s">
        <v>1262</v>
      </c>
      <c r="D916" t="s">
        <v>1287</v>
      </c>
      <c r="E916" t="s">
        <v>1288</v>
      </c>
      <c r="F916" s="3">
        <v>11.99</v>
      </c>
      <c r="G916" s="3">
        <v>9.59</v>
      </c>
      <c r="H916" s="8">
        <v>4.75</v>
      </c>
      <c r="I916" s="9">
        <f>1-(H916/F916)</f>
        <v>0.603836530442035</v>
      </c>
      <c r="J916" s="5" t="str">
        <f>HYPERLINK(CONCATENATE("http://www.miniaturemarket.com/",K916,".html"),"VIEW PRODUCT")</f>
        <v>VIEW PRODUCT</v>
      </c>
      <c r="K916" s="43" t="s">
        <v>2281</v>
      </c>
      <c r="L916" s="20" t="s">
        <v>2281</v>
      </c>
    </row>
    <row r="917" spans="1:12" ht="15.75" x14ac:dyDescent="0.25">
      <c r="A917" s="23"/>
      <c r="B917" t="s">
        <v>12</v>
      </c>
      <c r="C917" t="s">
        <v>1262</v>
      </c>
      <c r="D917" t="s">
        <v>1289</v>
      </c>
      <c r="E917" t="s">
        <v>1290</v>
      </c>
      <c r="F917" s="3">
        <v>10.99</v>
      </c>
      <c r="G917" s="3">
        <v>8.7899999999999991</v>
      </c>
      <c r="H917" s="8">
        <v>4.5</v>
      </c>
      <c r="I917" s="9">
        <f>1-(H917/F917)</f>
        <v>0.59053685168334846</v>
      </c>
      <c r="J917" s="5" t="str">
        <f>HYPERLINK(CONCATENATE("http://www.miniaturemarket.com/",K917,".html"),"VIEW PRODUCT")</f>
        <v>VIEW PRODUCT</v>
      </c>
      <c r="K917" s="43" t="s">
        <v>2282</v>
      </c>
      <c r="L917" s="20" t="s">
        <v>2282</v>
      </c>
    </row>
    <row r="918" spans="1:12" ht="15.75" x14ac:dyDescent="0.25">
      <c r="A918" s="23"/>
      <c r="B918" t="s">
        <v>12</v>
      </c>
      <c r="C918" t="s">
        <v>1262</v>
      </c>
      <c r="D918" t="s">
        <v>1291</v>
      </c>
      <c r="E918" t="s">
        <v>1292</v>
      </c>
      <c r="F918" s="3">
        <v>11.99</v>
      </c>
      <c r="G918" s="3">
        <v>9.59</v>
      </c>
      <c r="H918" s="8">
        <v>4.75</v>
      </c>
      <c r="I918" s="9">
        <f>1-(H918/F918)</f>
        <v>0.603836530442035</v>
      </c>
      <c r="J918" s="5" t="str">
        <f>HYPERLINK(CONCATENATE("http://www.miniaturemarket.com/",K918,".html"),"VIEW PRODUCT")</f>
        <v>VIEW PRODUCT</v>
      </c>
      <c r="K918" s="43" t="s">
        <v>2283</v>
      </c>
      <c r="L918" s="20" t="s">
        <v>2283</v>
      </c>
    </row>
    <row r="919" spans="1:12" ht="15.75" x14ac:dyDescent="0.25">
      <c r="A919" s="23"/>
      <c r="B919" t="s">
        <v>12</v>
      </c>
      <c r="C919" t="s">
        <v>1262</v>
      </c>
      <c r="D919" t="s">
        <v>1293</v>
      </c>
      <c r="E919" t="s">
        <v>1294</v>
      </c>
      <c r="F919" s="3">
        <v>10.99</v>
      </c>
      <c r="G919" s="3">
        <v>8.7899999999999991</v>
      </c>
      <c r="H919" s="8">
        <v>4.5</v>
      </c>
      <c r="I919" s="9">
        <f>1-(H919/F919)</f>
        <v>0.59053685168334846</v>
      </c>
      <c r="J919" s="5" t="str">
        <f>HYPERLINK(CONCATENATE("http://www.miniaturemarket.com/",K919,".html"),"VIEW PRODUCT")</f>
        <v>VIEW PRODUCT</v>
      </c>
      <c r="K919" s="43" t="s">
        <v>2284</v>
      </c>
      <c r="L919" s="20" t="s">
        <v>2284</v>
      </c>
    </row>
    <row r="920" spans="1:12" ht="15.75" x14ac:dyDescent="0.25">
      <c r="A920" s="23"/>
      <c r="B920" t="s">
        <v>12</v>
      </c>
      <c r="C920" t="s">
        <v>1262</v>
      </c>
      <c r="D920" t="s">
        <v>1295</v>
      </c>
      <c r="E920" t="s">
        <v>1296</v>
      </c>
      <c r="F920" s="3">
        <v>12.99</v>
      </c>
      <c r="G920" s="3">
        <v>10.39</v>
      </c>
      <c r="H920" s="8">
        <v>5.25</v>
      </c>
      <c r="I920" s="9">
        <f>1-(H920/F920)</f>
        <v>0.59584295612009242</v>
      </c>
      <c r="J920" s="5" t="str">
        <f>HYPERLINK(CONCATENATE("http://www.miniaturemarket.com/",K920,".html"),"VIEW PRODUCT")</f>
        <v>VIEW PRODUCT</v>
      </c>
      <c r="K920" s="43" t="s">
        <v>2285</v>
      </c>
      <c r="L920" s="20" t="s">
        <v>2285</v>
      </c>
    </row>
    <row r="921" spans="1:12" ht="15.75" x14ac:dyDescent="0.25">
      <c r="A921" s="23"/>
      <c r="B921" t="s">
        <v>12</v>
      </c>
      <c r="C921" t="s">
        <v>1262</v>
      </c>
      <c r="D921" t="s">
        <v>1263</v>
      </c>
      <c r="E921" t="s">
        <v>1264</v>
      </c>
      <c r="F921" s="3">
        <v>11.99</v>
      </c>
      <c r="G921" s="3">
        <v>9.59</v>
      </c>
      <c r="H921" s="8">
        <v>4.75</v>
      </c>
      <c r="I921" s="9">
        <f>1-(H921/F921)</f>
        <v>0.603836530442035</v>
      </c>
      <c r="J921" s="5" t="str">
        <f>HYPERLINK(CONCATENATE("http://www.miniaturemarket.com/",K921,".html"),"VIEW PRODUCT")</f>
        <v>VIEW PRODUCT</v>
      </c>
      <c r="K921" s="43" t="s">
        <v>2306</v>
      </c>
      <c r="L921" s="20" t="s">
        <v>2306</v>
      </c>
    </row>
    <row r="922" spans="1:12" ht="15.75" x14ac:dyDescent="0.25">
      <c r="A922" s="23"/>
      <c r="B922" t="s">
        <v>12</v>
      </c>
      <c r="C922" t="s">
        <v>1262</v>
      </c>
      <c r="D922" t="s">
        <v>1297</v>
      </c>
      <c r="E922" t="s">
        <v>1298</v>
      </c>
      <c r="F922" s="3">
        <v>12.99</v>
      </c>
      <c r="G922" s="3">
        <v>10.39</v>
      </c>
      <c r="H922" s="8">
        <v>5.25</v>
      </c>
      <c r="I922" s="9">
        <f>1-(H922/F922)</f>
        <v>0.59584295612009242</v>
      </c>
      <c r="J922" s="5" t="str">
        <f>HYPERLINK(CONCATENATE("http://www.miniaturemarket.com/",K922,".html"),"VIEW PRODUCT")</f>
        <v>VIEW PRODUCT</v>
      </c>
      <c r="K922" s="43" t="s">
        <v>2307</v>
      </c>
      <c r="L922" s="20" t="s">
        <v>2307</v>
      </c>
    </row>
    <row r="923" spans="1:12" ht="15.75" x14ac:dyDescent="0.25">
      <c r="A923" s="23"/>
      <c r="B923" t="s">
        <v>12</v>
      </c>
      <c r="C923" t="s">
        <v>1262</v>
      </c>
      <c r="D923" t="s">
        <v>1267</v>
      </c>
      <c r="E923" t="s">
        <v>1268</v>
      </c>
      <c r="F923" s="3">
        <v>15.99</v>
      </c>
      <c r="G923" s="3">
        <v>12.79</v>
      </c>
      <c r="H923" s="8">
        <v>6.5</v>
      </c>
      <c r="I923" s="9">
        <f>1-(H923/F923)</f>
        <v>0.5934959349593496</v>
      </c>
      <c r="J923" s="5" t="str">
        <f>HYPERLINK(CONCATENATE("http://www.miniaturemarket.com/",K923,".html"),"VIEW PRODUCT")</f>
        <v>VIEW PRODUCT</v>
      </c>
      <c r="K923" s="43" t="s">
        <v>2308</v>
      </c>
      <c r="L923" s="20" t="s">
        <v>2308</v>
      </c>
    </row>
    <row r="924" spans="1:12" ht="15.75" x14ac:dyDescent="0.25">
      <c r="A924" s="23"/>
      <c r="B924" t="s">
        <v>12</v>
      </c>
      <c r="C924" t="s">
        <v>1262</v>
      </c>
      <c r="D924" t="s">
        <v>1275</v>
      </c>
      <c r="E924" t="s">
        <v>1276</v>
      </c>
      <c r="F924" s="3">
        <v>9.99</v>
      </c>
      <c r="G924" s="3">
        <v>7.99</v>
      </c>
      <c r="H924" s="8">
        <v>4</v>
      </c>
      <c r="I924" s="9">
        <f>1-(H924/F924)</f>
        <v>0.59959959959959963</v>
      </c>
      <c r="J924" s="5" t="str">
        <f>HYPERLINK(CONCATENATE("http://www.miniaturemarket.com/",K924,".html"),"VIEW PRODUCT")</f>
        <v>VIEW PRODUCT</v>
      </c>
      <c r="K924" s="43" t="s">
        <v>2309</v>
      </c>
      <c r="L924" s="20" t="s">
        <v>2309</v>
      </c>
    </row>
    <row r="925" spans="1:12" ht="15.75" x14ac:dyDescent="0.25">
      <c r="A925" s="23"/>
      <c r="B925" t="s">
        <v>12</v>
      </c>
      <c r="C925" t="s">
        <v>1262</v>
      </c>
      <c r="D925" t="s">
        <v>1283</v>
      </c>
      <c r="E925" t="s">
        <v>1284</v>
      </c>
      <c r="F925" s="3">
        <v>10.99</v>
      </c>
      <c r="G925" s="3">
        <v>8.7899999999999991</v>
      </c>
      <c r="H925" s="8">
        <v>4.5</v>
      </c>
      <c r="I925" s="9">
        <f>1-(H925/F925)</f>
        <v>0.59053685168334846</v>
      </c>
      <c r="J925" s="5" t="str">
        <f>HYPERLINK(CONCATENATE("http://www.miniaturemarket.com/",K925,".html"),"VIEW PRODUCT")</f>
        <v>VIEW PRODUCT</v>
      </c>
      <c r="K925" s="43" t="s">
        <v>2310</v>
      </c>
      <c r="L925" s="20" t="s">
        <v>2310</v>
      </c>
    </row>
    <row r="926" spans="1:12" ht="15.75" x14ac:dyDescent="0.25">
      <c r="A926" s="23"/>
      <c r="B926" t="s">
        <v>12</v>
      </c>
      <c r="C926" t="s">
        <v>1262</v>
      </c>
      <c r="D926" t="s">
        <v>1285</v>
      </c>
      <c r="E926" t="s">
        <v>1286</v>
      </c>
      <c r="F926" s="3">
        <v>11.99</v>
      </c>
      <c r="G926" s="3">
        <v>9.59</v>
      </c>
      <c r="H926" s="8">
        <v>4.75</v>
      </c>
      <c r="I926" s="9">
        <f>1-(H926/F926)</f>
        <v>0.603836530442035</v>
      </c>
      <c r="J926" s="5" t="str">
        <f>HYPERLINK(CONCATENATE("http://www.miniaturemarket.com/",K926,".html"),"VIEW PRODUCT")</f>
        <v>VIEW PRODUCT</v>
      </c>
      <c r="K926" s="43" t="s">
        <v>2311</v>
      </c>
      <c r="L926" s="20" t="s">
        <v>2311</v>
      </c>
    </row>
    <row r="927" spans="1:12" ht="15.75" x14ac:dyDescent="0.25">
      <c r="A927" s="23"/>
      <c r="B927" t="s">
        <v>12</v>
      </c>
      <c r="C927" t="s">
        <v>1262</v>
      </c>
      <c r="D927" t="s">
        <v>1299</v>
      </c>
      <c r="E927" t="s">
        <v>1300</v>
      </c>
      <c r="F927" s="3">
        <v>15.99</v>
      </c>
      <c r="G927" s="3">
        <v>12.79</v>
      </c>
      <c r="H927" s="8">
        <v>6.5</v>
      </c>
      <c r="I927" s="9">
        <f>1-(H927/F927)</f>
        <v>0.5934959349593496</v>
      </c>
      <c r="J927" s="5" t="str">
        <f>HYPERLINK(CONCATENATE("http://www.miniaturemarket.com/",K927,".html"),"VIEW PRODUCT")</f>
        <v>VIEW PRODUCT</v>
      </c>
      <c r="K927" s="43" t="s">
        <v>2312</v>
      </c>
      <c r="L927" s="20" t="s">
        <v>2312</v>
      </c>
    </row>
    <row r="928" spans="1:12" ht="15.75" x14ac:dyDescent="0.25">
      <c r="A928" s="23"/>
      <c r="B928" t="s">
        <v>12</v>
      </c>
      <c r="C928" t="s">
        <v>4</v>
      </c>
      <c r="D928" t="s">
        <v>1164</v>
      </c>
      <c r="E928" t="s">
        <v>1165</v>
      </c>
      <c r="F928" s="3">
        <v>10.99</v>
      </c>
      <c r="G928" s="3">
        <v>8.7899999999999991</v>
      </c>
      <c r="H928" s="8">
        <v>5.5</v>
      </c>
      <c r="I928" s="9">
        <f>1-(H928/F928)</f>
        <v>0.4995450409463148</v>
      </c>
      <c r="J928" s="5" t="str">
        <f>HYPERLINK(CONCATENATE("http://www.miniaturemarket.com/",K928,".html"),"VIEW PRODUCT")</f>
        <v>VIEW PRODUCT</v>
      </c>
      <c r="K928" s="43" t="s">
        <v>2313</v>
      </c>
      <c r="L928" s="20" t="s">
        <v>2313</v>
      </c>
    </row>
    <row r="929" spans="1:12" ht="15.75" x14ac:dyDescent="0.25">
      <c r="A929" s="23"/>
      <c r="B929" t="s">
        <v>12</v>
      </c>
      <c r="C929" t="s">
        <v>4</v>
      </c>
      <c r="D929" t="s">
        <v>1168</v>
      </c>
      <c r="E929" t="s">
        <v>1169</v>
      </c>
      <c r="F929" s="3">
        <v>10.99</v>
      </c>
      <c r="G929" s="3">
        <v>8.7899999999999991</v>
      </c>
      <c r="H929" s="8">
        <v>5.5</v>
      </c>
      <c r="I929" s="9">
        <f>1-(H929/F929)</f>
        <v>0.4995450409463148</v>
      </c>
      <c r="J929" s="5" t="str">
        <f>HYPERLINK(CONCATENATE("http://www.miniaturemarket.com/",K929,".html"),"VIEW PRODUCT")</f>
        <v>VIEW PRODUCT</v>
      </c>
      <c r="K929" s="43" t="s">
        <v>2314</v>
      </c>
      <c r="L929" s="20" t="s">
        <v>2314</v>
      </c>
    </row>
    <row r="930" spans="1:12" ht="15.75" x14ac:dyDescent="0.25">
      <c r="A930" s="23"/>
      <c r="B930" t="s">
        <v>12</v>
      </c>
      <c r="C930" t="s">
        <v>4</v>
      </c>
      <c r="D930" t="s">
        <v>1166</v>
      </c>
      <c r="E930" t="s">
        <v>1167</v>
      </c>
      <c r="F930" s="3">
        <v>10.99</v>
      </c>
      <c r="G930" s="3">
        <v>8.7899999999999991</v>
      </c>
      <c r="H930" s="8">
        <v>5.5</v>
      </c>
      <c r="I930" s="9">
        <f>1-(H930/F930)</f>
        <v>0.4995450409463148</v>
      </c>
      <c r="J930" s="5" t="str">
        <f>HYPERLINK(CONCATENATE("http://www.miniaturemarket.com/",K930,".html"),"VIEW PRODUCT")</f>
        <v>VIEW PRODUCT</v>
      </c>
      <c r="K930" s="43" t="s">
        <v>2315</v>
      </c>
      <c r="L930" s="20" t="s">
        <v>2315</v>
      </c>
    </row>
    <row r="931" spans="1:12" ht="15.75" x14ac:dyDescent="0.25">
      <c r="A931" s="23"/>
      <c r="B931" t="s">
        <v>12</v>
      </c>
      <c r="C931" t="s">
        <v>4</v>
      </c>
      <c r="D931" t="s">
        <v>1162</v>
      </c>
      <c r="E931" t="s">
        <v>1163</v>
      </c>
      <c r="F931" s="3">
        <v>13.99</v>
      </c>
      <c r="G931" s="3">
        <v>11.19</v>
      </c>
      <c r="H931" s="8">
        <v>7</v>
      </c>
      <c r="I931" s="9">
        <f>1-(H931/F931)</f>
        <v>0.49964260185847031</v>
      </c>
      <c r="J931" s="5" t="str">
        <f>HYPERLINK(CONCATENATE("http://www.miniaturemarket.com/",K931,".html"),"VIEW PRODUCT")</f>
        <v>VIEW PRODUCT</v>
      </c>
      <c r="K931" s="43" t="s">
        <v>2316</v>
      </c>
      <c r="L931" s="20" t="s">
        <v>2316</v>
      </c>
    </row>
    <row r="932" spans="1:12" ht="15.75" x14ac:dyDescent="0.25">
      <c r="A932" s="23"/>
      <c r="B932" t="s">
        <v>12</v>
      </c>
      <c r="C932" t="s">
        <v>11</v>
      </c>
      <c r="D932" t="s">
        <v>1172</v>
      </c>
      <c r="E932" t="s">
        <v>1173</v>
      </c>
      <c r="F932" s="3">
        <v>8</v>
      </c>
      <c r="G932" s="3">
        <v>6.4</v>
      </c>
      <c r="H932" s="8">
        <v>4</v>
      </c>
      <c r="I932" s="9">
        <f>1-(H932/F932)</f>
        <v>0.5</v>
      </c>
      <c r="J932" s="5" t="str">
        <f>HYPERLINK(CONCATENATE("http://www.miniaturemarket.com/",K932,".html"),"VIEW PRODUCT")</f>
        <v>VIEW PRODUCT</v>
      </c>
      <c r="K932" s="43" t="s">
        <v>2618</v>
      </c>
      <c r="L932" s="20" t="s">
        <v>2618</v>
      </c>
    </row>
    <row r="933" spans="1:12" ht="15.75" x14ac:dyDescent="0.25">
      <c r="A933" s="23"/>
      <c r="B933" t="s">
        <v>12</v>
      </c>
      <c r="C933" t="s">
        <v>11</v>
      </c>
      <c r="D933" t="s">
        <v>1170</v>
      </c>
      <c r="E933" t="s">
        <v>1171</v>
      </c>
      <c r="F933" s="3">
        <v>20</v>
      </c>
      <c r="G933" s="3">
        <v>16</v>
      </c>
      <c r="H933" s="8">
        <v>10</v>
      </c>
      <c r="I933" s="9">
        <f>1-(H933/F933)</f>
        <v>0.5</v>
      </c>
      <c r="J933" s="5" t="str">
        <f>HYPERLINK(CONCATENATE("http://www.miniaturemarket.com/",K933,".html"),"VIEW PRODUCT")</f>
        <v>VIEW PRODUCT</v>
      </c>
      <c r="K933" s="43" t="s">
        <v>2619</v>
      </c>
      <c r="L933" s="20" t="s">
        <v>2619</v>
      </c>
    </row>
    <row r="934" spans="1:12" ht="15.75" x14ac:dyDescent="0.25">
      <c r="A934" s="23"/>
      <c r="B934" t="s">
        <v>12</v>
      </c>
      <c r="C934" t="s">
        <v>2</v>
      </c>
      <c r="D934" t="s">
        <v>1203</v>
      </c>
      <c r="E934" t="s">
        <v>1204</v>
      </c>
      <c r="F934" s="3">
        <v>14</v>
      </c>
      <c r="G934" s="3">
        <v>11.2</v>
      </c>
      <c r="H934" s="8">
        <v>7</v>
      </c>
      <c r="I934" s="9">
        <f>1-(H934/F934)</f>
        <v>0.5</v>
      </c>
      <c r="J934" s="5" t="str">
        <f>HYPERLINK(CONCATENATE("http://www.miniaturemarket.com/",K934,".html"),"VIEW PRODUCT")</f>
        <v>VIEW PRODUCT</v>
      </c>
      <c r="K934" s="43" t="s">
        <v>3165</v>
      </c>
      <c r="L934" s="20" t="s">
        <v>3165</v>
      </c>
    </row>
    <row r="935" spans="1:12" ht="15.75" x14ac:dyDescent="0.25">
      <c r="A935" s="23"/>
      <c r="B935" t="s">
        <v>12</v>
      </c>
      <c r="C935" t="s">
        <v>2</v>
      </c>
      <c r="D935" t="s">
        <v>1201</v>
      </c>
      <c r="E935" t="s">
        <v>1202</v>
      </c>
      <c r="F935" s="3">
        <v>21</v>
      </c>
      <c r="G935" s="3">
        <v>16.8</v>
      </c>
      <c r="H935" s="8">
        <v>10.5</v>
      </c>
      <c r="I935" s="9">
        <f>1-(H935/F935)</f>
        <v>0.5</v>
      </c>
      <c r="J935" s="5" t="str">
        <f>HYPERLINK(CONCATENATE("http://www.miniaturemarket.com/",K935,".html"),"VIEW PRODUCT")</f>
        <v>VIEW PRODUCT</v>
      </c>
      <c r="K935" s="43" t="s">
        <v>3166</v>
      </c>
      <c r="L935" s="20" t="s">
        <v>3166</v>
      </c>
    </row>
    <row r="936" spans="1:12" ht="15.75" x14ac:dyDescent="0.25">
      <c r="A936" s="23"/>
      <c r="B936" t="s">
        <v>12</v>
      </c>
      <c r="C936" t="s">
        <v>2</v>
      </c>
      <c r="D936" t="s">
        <v>1193</v>
      </c>
      <c r="E936" t="s">
        <v>1194</v>
      </c>
      <c r="F936" s="3">
        <v>18</v>
      </c>
      <c r="G936" s="3">
        <v>14.4</v>
      </c>
      <c r="H936" s="8">
        <v>9</v>
      </c>
      <c r="I936" s="9">
        <f>1-(H936/F936)</f>
        <v>0.5</v>
      </c>
      <c r="J936" s="5" t="str">
        <f>HYPERLINK(CONCATENATE("http://www.miniaturemarket.com/",K936,".html"),"VIEW PRODUCT")</f>
        <v>VIEW PRODUCT</v>
      </c>
      <c r="K936" s="43" t="s">
        <v>3167</v>
      </c>
      <c r="L936" s="20" t="s">
        <v>3167</v>
      </c>
    </row>
    <row r="937" spans="1:12" ht="15.75" x14ac:dyDescent="0.25">
      <c r="A937" s="23"/>
      <c r="B937" t="s">
        <v>12</v>
      </c>
      <c r="C937" t="s">
        <v>2</v>
      </c>
      <c r="D937" t="s">
        <v>1197</v>
      </c>
      <c r="E937" t="s">
        <v>1198</v>
      </c>
      <c r="F937" s="3">
        <v>18</v>
      </c>
      <c r="G937" s="3">
        <v>14.4</v>
      </c>
      <c r="H937" s="8">
        <v>9</v>
      </c>
      <c r="I937" s="9">
        <f>1-(H937/F937)</f>
        <v>0.5</v>
      </c>
      <c r="J937" s="5" t="str">
        <f>HYPERLINK(CONCATENATE("http://www.miniaturemarket.com/",K937,".html"),"VIEW PRODUCT")</f>
        <v>VIEW PRODUCT</v>
      </c>
      <c r="K937" s="43" t="s">
        <v>3168</v>
      </c>
      <c r="L937" s="20" t="s">
        <v>3168</v>
      </c>
    </row>
    <row r="938" spans="1:12" ht="15.75" x14ac:dyDescent="0.25">
      <c r="A938" s="23"/>
      <c r="B938" t="s">
        <v>12</v>
      </c>
      <c r="C938" t="s">
        <v>2</v>
      </c>
      <c r="D938" t="s">
        <v>1199</v>
      </c>
      <c r="E938" t="s">
        <v>1200</v>
      </c>
      <c r="F938" s="3">
        <v>16</v>
      </c>
      <c r="G938" s="3">
        <v>12.8</v>
      </c>
      <c r="H938" s="8">
        <v>8</v>
      </c>
      <c r="I938" s="9">
        <f>1-(H938/F938)</f>
        <v>0.5</v>
      </c>
      <c r="J938" s="5" t="str">
        <f>HYPERLINK(CONCATENATE("http://www.miniaturemarket.com/",K938,".html"),"VIEW PRODUCT")</f>
        <v>VIEW PRODUCT</v>
      </c>
      <c r="K938" s="43" t="s">
        <v>3169</v>
      </c>
      <c r="L938" s="20" t="s">
        <v>3169</v>
      </c>
    </row>
    <row r="939" spans="1:12" ht="15.75" x14ac:dyDescent="0.25">
      <c r="A939" s="23"/>
      <c r="B939" t="s">
        <v>12</v>
      </c>
      <c r="C939" t="s">
        <v>2</v>
      </c>
      <c r="D939" t="s">
        <v>1195</v>
      </c>
      <c r="E939" t="s">
        <v>1196</v>
      </c>
      <c r="F939" s="3">
        <v>24</v>
      </c>
      <c r="G939" s="3">
        <v>19.2</v>
      </c>
      <c r="H939" s="8">
        <v>12</v>
      </c>
      <c r="I939" s="9">
        <f>1-(H939/F939)</f>
        <v>0.5</v>
      </c>
      <c r="J939" s="5" t="str">
        <f>HYPERLINK(CONCATENATE("http://www.miniaturemarket.com/",K939,".html"),"VIEW PRODUCT")</f>
        <v>VIEW PRODUCT</v>
      </c>
      <c r="K939" s="43" t="s">
        <v>3170</v>
      </c>
      <c r="L939" s="20" t="s">
        <v>3170</v>
      </c>
    </row>
    <row r="940" spans="1:12" ht="15.75" x14ac:dyDescent="0.25">
      <c r="A940" s="23"/>
      <c r="B940" t="s">
        <v>12</v>
      </c>
      <c r="C940" t="s">
        <v>1303</v>
      </c>
      <c r="D940" t="s">
        <v>1304</v>
      </c>
      <c r="E940" t="s">
        <v>1305</v>
      </c>
      <c r="F940" s="3">
        <v>8</v>
      </c>
      <c r="G940" s="3">
        <v>6</v>
      </c>
      <c r="H940" s="8">
        <v>3</v>
      </c>
      <c r="I940" s="9">
        <f>1-(H940/F940)</f>
        <v>0.625</v>
      </c>
      <c r="J940" s="5" t="str">
        <f>HYPERLINK(CONCATENATE("http://www.miniaturemarket.com/",K940,".html"),"VIEW PRODUCT")</f>
        <v>VIEW PRODUCT</v>
      </c>
      <c r="K940" s="43" t="s">
        <v>2661</v>
      </c>
      <c r="L940" s="20" t="s">
        <v>2661</v>
      </c>
    </row>
    <row r="941" spans="1:12" ht="15.75" x14ac:dyDescent="0.25">
      <c r="A941" s="23"/>
      <c r="B941" t="s">
        <v>12</v>
      </c>
      <c r="C941" t="s">
        <v>1303</v>
      </c>
      <c r="D941" t="s">
        <v>1310</v>
      </c>
      <c r="E941" t="s">
        <v>1311</v>
      </c>
      <c r="F941" s="3">
        <v>8</v>
      </c>
      <c r="G941" s="3">
        <v>6</v>
      </c>
      <c r="H941" s="8">
        <v>3</v>
      </c>
      <c r="I941" s="9">
        <f>1-(H941/F941)</f>
        <v>0.625</v>
      </c>
      <c r="J941" s="5" t="str">
        <f>HYPERLINK(CONCATENATE("http://www.miniaturemarket.com/",K941,".html"),"VIEW PRODUCT")</f>
        <v>VIEW PRODUCT</v>
      </c>
      <c r="K941" s="43" t="s">
        <v>2662</v>
      </c>
      <c r="L941" s="20" t="s">
        <v>2662</v>
      </c>
    </row>
    <row r="942" spans="1:12" ht="15.75" x14ac:dyDescent="0.25">
      <c r="A942" s="23"/>
      <c r="B942" t="s">
        <v>12</v>
      </c>
      <c r="C942" t="s">
        <v>1303</v>
      </c>
      <c r="D942" t="s">
        <v>1308</v>
      </c>
      <c r="E942" t="s">
        <v>1309</v>
      </c>
      <c r="F942" s="3">
        <v>8</v>
      </c>
      <c r="G942" s="3">
        <v>6</v>
      </c>
      <c r="H942" s="8">
        <v>3</v>
      </c>
      <c r="I942" s="9">
        <f>1-(H942/F942)</f>
        <v>0.625</v>
      </c>
      <c r="J942" s="5" t="str">
        <f>HYPERLINK(CONCATENATE("http://www.miniaturemarket.com/",K942,".html"),"VIEW PRODUCT")</f>
        <v>VIEW PRODUCT</v>
      </c>
      <c r="K942" s="43" t="s">
        <v>2663</v>
      </c>
      <c r="L942" s="20" t="s">
        <v>2663</v>
      </c>
    </row>
    <row r="943" spans="1:12" ht="15.75" x14ac:dyDescent="0.25">
      <c r="A943" s="23"/>
      <c r="B943" t="s">
        <v>12</v>
      </c>
      <c r="C943" t="s">
        <v>1303</v>
      </c>
      <c r="D943" t="s">
        <v>1306</v>
      </c>
      <c r="E943" t="s">
        <v>1307</v>
      </c>
      <c r="F943" s="3">
        <v>8</v>
      </c>
      <c r="G943" s="3">
        <v>6</v>
      </c>
      <c r="H943" s="8">
        <v>3</v>
      </c>
      <c r="I943" s="9">
        <f>1-(H943/F943)</f>
        <v>0.625</v>
      </c>
      <c r="J943" s="5" t="str">
        <f>HYPERLINK(CONCATENATE("http://www.miniaturemarket.com/",K943,".html"),"VIEW PRODUCT")</f>
        <v>VIEW PRODUCT</v>
      </c>
      <c r="K943" s="43" t="s">
        <v>2664</v>
      </c>
      <c r="L943" s="20" t="s">
        <v>2664</v>
      </c>
    </row>
    <row r="944" spans="1:12" ht="15.75" x14ac:dyDescent="0.25">
      <c r="A944" s="23"/>
      <c r="B944" t="s">
        <v>12</v>
      </c>
      <c r="C944" t="s">
        <v>34</v>
      </c>
      <c r="D944" t="s">
        <v>2175</v>
      </c>
      <c r="E944" t="s">
        <v>2176</v>
      </c>
      <c r="F944" s="3">
        <v>35</v>
      </c>
      <c r="G944" s="3">
        <v>26.25</v>
      </c>
      <c r="H944" s="8">
        <v>10</v>
      </c>
      <c r="I944" s="9">
        <f>1-(H944/F944)</f>
        <v>0.7142857142857143</v>
      </c>
      <c r="J944" s="5" t="str">
        <f>HYPERLINK(CONCATENATE("http://www.miniaturemarket.com/",K944,".html"),"VIEW PRODUCT")</f>
        <v>VIEW PRODUCT</v>
      </c>
      <c r="K944" s="43" t="s">
        <v>2398</v>
      </c>
      <c r="L944" s="20" t="s">
        <v>2398</v>
      </c>
    </row>
    <row r="945" spans="1:12" ht="15.75" x14ac:dyDescent="0.25">
      <c r="A945" s="23"/>
      <c r="B945" t="s">
        <v>12</v>
      </c>
      <c r="C945" t="s">
        <v>34</v>
      </c>
      <c r="D945" t="s">
        <v>1205</v>
      </c>
      <c r="E945" t="s">
        <v>1206</v>
      </c>
      <c r="F945" s="3">
        <v>7.99</v>
      </c>
      <c r="G945" s="3">
        <v>6.39</v>
      </c>
      <c r="H945" s="8">
        <v>3.25</v>
      </c>
      <c r="I945" s="9">
        <f>1-(H945/F945)</f>
        <v>0.59324155193992489</v>
      </c>
      <c r="J945" s="5" t="str">
        <f>HYPERLINK(CONCATENATE("http://www.miniaturemarket.com/",K945,".html"),"VIEW PRODUCT")</f>
        <v>VIEW PRODUCT</v>
      </c>
      <c r="K945" s="43" t="s">
        <v>2660</v>
      </c>
      <c r="L945" s="20" t="s">
        <v>2660</v>
      </c>
    </row>
    <row r="946" spans="1:12" ht="15.75" x14ac:dyDescent="0.25">
      <c r="A946" s="23"/>
      <c r="B946" t="s">
        <v>12</v>
      </c>
      <c r="C946" t="s">
        <v>34</v>
      </c>
      <c r="D946" t="s">
        <v>1226</v>
      </c>
      <c r="E946" t="s">
        <v>1227</v>
      </c>
      <c r="F946" s="3">
        <v>15.95</v>
      </c>
      <c r="G946" s="3">
        <v>6</v>
      </c>
      <c r="H946" s="8">
        <v>2</v>
      </c>
      <c r="I946" s="9">
        <f>1-(H946/F946)</f>
        <v>0.87460815047021945</v>
      </c>
      <c r="J946" s="5" t="str">
        <f>HYPERLINK(CONCATENATE("http://www.miniaturemarket.com/",K946,".html"),"VIEW PRODUCT")</f>
        <v>VIEW PRODUCT</v>
      </c>
      <c r="K946" s="43" t="s">
        <v>3173</v>
      </c>
      <c r="L946" s="20" t="s">
        <v>3173</v>
      </c>
    </row>
    <row r="947" spans="1:12" ht="15.75" x14ac:dyDescent="0.25">
      <c r="A947" s="23"/>
      <c r="B947" t="s">
        <v>12</v>
      </c>
      <c r="C947" t="s">
        <v>34</v>
      </c>
      <c r="D947" t="s">
        <v>1222</v>
      </c>
      <c r="E947" t="s">
        <v>1223</v>
      </c>
      <c r="F947" s="3">
        <v>3</v>
      </c>
      <c r="G947" s="6">
        <v>3</v>
      </c>
      <c r="H947" s="8">
        <v>1</v>
      </c>
      <c r="I947" s="9">
        <f>1-(H947/F947)</f>
        <v>0.66666666666666674</v>
      </c>
      <c r="J947" s="5" t="str">
        <f>HYPERLINK(CONCATENATE("http://www.miniaturemarket.com/",K947,".html"),"VIEW PRODUCT")</f>
        <v>VIEW PRODUCT</v>
      </c>
      <c r="K947" s="43" t="s">
        <v>3197</v>
      </c>
      <c r="L947" s="20" t="s">
        <v>3197</v>
      </c>
    </row>
    <row r="948" spans="1:12" ht="15.75" x14ac:dyDescent="0.25">
      <c r="A948" s="23"/>
      <c r="B948" t="s">
        <v>12</v>
      </c>
      <c r="C948" t="s">
        <v>34</v>
      </c>
      <c r="D948" t="s">
        <v>1224</v>
      </c>
      <c r="E948" t="s">
        <v>1225</v>
      </c>
      <c r="F948" s="3">
        <v>3</v>
      </c>
      <c r="G948" s="6">
        <v>3</v>
      </c>
      <c r="H948" s="8">
        <v>1</v>
      </c>
      <c r="I948" s="9">
        <f>1-(H948/F948)</f>
        <v>0.66666666666666674</v>
      </c>
      <c r="J948" s="5" t="str">
        <f>HYPERLINK(CONCATENATE("http://www.miniaturemarket.com/",K948,".html"),"VIEW PRODUCT")</f>
        <v>VIEW PRODUCT</v>
      </c>
      <c r="K948" s="43" t="s">
        <v>3198</v>
      </c>
      <c r="L948" s="20" t="s">
        <v>3198</v>
      </c>
    </row>
    <row r="949" spans="1:12" ht="15.75" x14ac:dyDescent="0.25">
      <c r="A949" s="23"/>
      <c r="B949" t="s">
        <v>12</v>
      </c>
      <c r="C949" t="s">
        <v>87</v>
      </c>
      <c r="D949" t="s">
        <v>2132</v>
      </c>
      <c r="E949" t="s">
        <v>2133</v>
      </c>
      <c r="F949" s="3">
        <v>12.95</v>
      </c>
      <c r="G949" s="3">
        <v>10.39</v>
      </c>
      <c r="H949" s="8">
        <v>5.25</v>
      </c>
      <c r="I949" s="9">
        <f>1-(H949/F949)</f>
        <v>0.59459459459459452</v>
      </c>
      <c r="J949" s="5" t="str">
        <f>HYPERLINK(CONCATENATE("http://www.miniaturemarket.com/",K949,".html"),"VIEW PRODUCT")</f>
        <v>VIEW PRODUCT</v>
      </c>
      <c r="K949" s="43" t="s">
        <v>2742</v>
      </c>
      <c r="L949" s="20" t="s">
        <v>2742</v>
      </c>
    </row>
    <row r="950" spans="1:12" ht="15.75" x14ac:dyDescent="0.25">
      <c r="A950" s="23"/>
      <c r="B950" t="s">
        <v>12</v>
      </c>
      <c r="C950" t="s">
        <v>87</v>
      </c>
      <c r="D950" t="s">
        <v>2111</v>
      </c>
      <c r="E950" t="s">
        <v>2112</v>
      </c>
      <c r="F950" s="3">
        <v>12.95</v>
      </c>
      <c r="G950" s="3">
        <v>10.39</v>
      </c>
      <c r="H950" s="8">
        <v>5.25</v>
      </c>
      <c r="I950" s="9">
        <f>1-(H950/F950)</f>
        <v>0.59459459459459452</v>
      </c>
      <c r="J950" s="5" t="str">
        <f>HYPERLINK(CONCATENATE("http://www.miniaturemarket.com/",K950,".html"),"VIEW PRODUCT")</f>
        <v>VIEW PRODUCT</v>
      </c>
      <c r="K950" s="43" t="s">
        <v>2743</v>
      </c>
      <c r="L950" s="20" t="s">
        <v>2743</v>
      </c>
    </row>
    <row r="951" spans="1:12" ht="15.75" x14ac:dyDescent="0.25">
      <c r="A951" s="23"/>
      <c r="B951" t="s">
        <v>12</v>
      </c>
      <c r="C951" t="s">
        <v>87</v>
      </c>
      <c r="D951" t="s">
        <v>2122</v>
      </c>
      <c r="E951" t="s">
        <v>2123</v>
      </c>
      <c r="F951" s="3">
        <v>12.95</v>
      </c>
      <c r="G951" s="3">
        <v>10.39</v>
      </c>
      <c r="H951" s="8">
        <v>5.25</v>
      </c>
      <c r="I951" s="9">
        <f>1-(H951/F951)</f>
        <v>0.59459459459459452</v>
      </c>
      <c r="J951" s="5" t="str">
        <f>HYPERLINK(CONCATENATE("http://www.miniaturemarket.com/",K951,".html"),"VIEW PRODUCT")</f>
        <v>VIEW PRODUCT</v>
      </c>
      <c r="K951" s="43" t="s">
        <v>2744</v>
      </c>
      <c r="L951" s="20" t="s">
        <v>2744</v>
      </c>
    </row>
    <row r="952" spans="1:12" ht="15.75" x14ac:dyDescent="0.25">
      <c r="A952" s="23"/>
      <c r="B952" t="s">
        <v>12</v>
      </c>
      <c r="C952" t="s">
        <v>87</v>
      </c>
      <c r="D952" t="s">
        <v>2120</v>
      </c>
      <c r="E952" t="s">
        <v>2121</v>
      </c>
      <c r="F952" s="3">
        <v>14.95</v>
      </c>
      <c r="G952" s="3">
        <v>11.99</v>
      </c>
      <c r="H952" s="8">
        <v>6</v>
      </c>
      <c r="I952" s="9">
        <f>1-(H952/F952)</f>
        <v>0.59866220735785958</v>
      </c>
      <c r="J952" s="5" t="str">
        <f>HYPERLINK(CONCATENATE("http://www.miniaturemarket.com/",K952,".html"),"VIEW PRODUCT")</f>
        <v>VIEW PRODUCT</v>
      </c>
      <c r="K952" s="43" t="s">
        <v>2745</v>
      </c>
      <c r="L952" s="20" t="s">
        <v>2745</v>
      </c>
    </row>
    <row r="953" spans="1:12" ht="15.75" x14ac:dyDescent="0.25">
      <c r="A953" s="23"/>
      <c r="B953" t="s">
        <v>12</v>
      </c>
      <c r="C953" t="s">
        <v>87</v>
      </c>
      <c r="D953" t="s">
        <v>2124</v>
      </c>
      <c r="E953" t="s">
        <v>2125</v>
      </c>
      <c r="F953" s="3">
        <v>19.95</v>
      </c>
      <c r="G953" s="3">
        <v>15.99</v>
      </c>
      <c r="H953" s="8">
        <v>8</v>
      </c>
      <c r="I953" s="9">
        <f>1-(H953/F953)</f>
        <v>0.59899749373433586</v>
      </c>
      <c r="J953" s="5" t="str">
        <f>HYPERLINK(CONCATENATE("http://www.miniaturemarket.com/",K953,".html"),"VIEW PRODUCT")</f>
        <v>VIEW PRODUCT</v>
      </c>
      <c r="K953" s="43" t="s">
        <v>2746</v>
      </c>
      <c r="L953" s="20" t="s">
        <v>2746</v>
      </c>
    </row>
    <row r="954" spans="1:12" ht="15.75" x14ac:dyDescent="0.25">
      <c r="A954" s="23"/>
      <c r="B954" t="s">
        <v>12</v>
      </c>
      <c r="C954" t="s">
        <v>87</v>
      </c>
      <c r="D954" t="s">
        <v>88</v>
      </c>
      <c r="E954" t="s">
        <v>2146</v>
      </c>
      <c r="F954" s="3">
        <v>54.95</v>
      </c>
      <c r="G954" s="3">
        <v>43.99</v>
      </c>
      <c r="H954" s="8">
        <v>22</v>
      </c>
      <c r="I954" s="9">
        <f>1-(H954/F954)</f>
        <v>0.59963603275705191</v>
      </c>
      <c r="J954" s="5" t="str">
        <f>HYPERLINK(CONCATENATE("http://www.miniaturemarket.com/",K954,".html"),"VIEW PRODUCT")</f>
        <v>VIEW PRODUCT</v>
      </c>
      <c r="K954" s="43" t="s">
        <v>2747</v>
      </c>
      <c r="L954" s="20" t="s">
        <v>2747</v>
      </c>
    </row>
    <row r="955" spans="1:12" ht="15.75" x14ac:dyDescent="0.25">
      <c r="A955" s="23"/>
      <c r="B955" t="s">
        <v>12</v>
      </c>
      <c r="C955" t="s">
        <v>87</v>
      </c>
      <c r="D955" t="s">
        <v>2144</v>
      </c>
      <c r="E955" t="s">
        <v>2145</v>
      </c>
      <c r="F955" s="3">
        <v>24.95</v>
      </c>
      <c r="G955" s="3">
        <v>19.989999999999998</v>
      </c>
      <c r="H955" s="8">
        <v>10</v>
      </c>
      <c r="I955" s="9">
        <f>1-(H955/F955)</f>
        <v>0.59919839679358722</v>
      </c>
      <c r="J955" s="5" t="str">
        <f>HYPERLINK(CONCATENATE("http://www.miniaturemarket.com/",K955,".html"),"VIEW PRODUCT")</f>
        <v>VIEW PRODUCT</v>
      </c>
      <c r="K955" s="43" t="s">
        <v>2748</v>
      </c>
      <c r="L955" s="20" t="s">
        <v>2748</v>
      </c>
    </row>
    <row r="956" spans="1:12" ht="15.75" x14ac:dyDescent="0.25">
      <c r="A956" s="23"/>
      <c r="B956" t="s">
        <v>12</v>
      </c>
      <c r="C956" t="s">
        <v>87</v>
      </c>
      <c r="D956" t="s">
        <v>89</v>
      </c>
      <c r="E956" t="s">
        <v>90</v>
      </c>
      <c r="F956" s="3">
        <v>19.95</v>
      </c>
      <c r="G956" s="3">
        <v>15.99</v>
      </c>
      <c r="H956" s="8">
        <v>8</v>
      </c>
      <c r="I956" s="9">
        <f>1-(H956/F956)</f>
        <v>0.59899749373433586</v>
      </c>
      <c r="J956" s="5" t="str">
        <f>HYPERLINK(CONCATENATE("http://www.miniaturemarket.com/",K956,".html"),"VIEW PRODUCT")</f>
        <v>VIEW PRODUCT</v>
      </c>
      <c r="K956" s="43" t="s">
        <v>2749</v>
      </c>
      <c r="L956" s="20" t="s">
        <v>2749</v>
      </c>
    </row>
    <row r="957" spans="1:12" ht="15.75" x14ac:dyDescent="0.25">
      <c r="A957" s="23"/>
      <c r="B957" t="s">
        <v>12</v>
      </c>
      <c r="C957" t="s">
        <v>87</v>
      </c>
      <c r="D957" t="s">
        <v>2118</v>
      </c>
      <c r="E957" t="s">
        <v>2119</v>
      </c>
      <c r="F957" s="3">
        <v>12.95</v>
      </c>
      <c r="G957" s="3">
        <v>10.39</v>
      </c>
      <c r="H957" s="8">
        <v>5.25</v>
      </c>
      <c r="I957" s="9">
        <f>1-(H957/F957)</f>
        <v>0.59459459459459452</v>
      </c>
      <c r="J957" s="5" t="str">
        <f>HYPERLINK(CONCATENATE("http://www.miniaturemarket.com/",K957,".html"),"VIEW PRODUCT")</f>
        <v>VIEW PRODUCT</v>
      </c>
      <c r="K957" s="43" t="s">
        <v>2750</v>
      </c>
      <c r="L957" s="20" t="s">
        <v>2750</v>
      </c>
    </row>
    <row r="958" spans="1:12" ht="15.75" x14ac:dyDescent="0.25">
      <c r="A958" s="23"/>
      <c r="B958" t="s">
        <v>12</v>
      </c>
      <c r="C958" t="s">
        <v>87</v>
      </c>
      <c r="D958" t="s">
        <v>2116</v>
      </c>
      <c r="E958" t="s">
        <v>2117</v>
      </c>
      <c r="F958" s="3">
        <v>14.95</v>
      </c>
      <c r="G958" s="3">
        <v>11.99</v>
      </c>
      <c r="H958" s="8">
        <v>6</v>
      </c>
      <c r="I958" s="9">
        <f>1-(H958/F958)</f>
        <v>0.59866220735785958</v>
      </c>
      <c r="J958" s="5" t="str">
        <f>HYPERLINK(CONCATENATE("http://www.miniaturemarket.com/",K958,".html"),"VIEW PRODUCT")</f>
        <v>VIEW PRODUCT</v>
      </c>
      <c r="K958" s="43" t="s">
        <v>2751</v>
      </c>
      <c r="L958" s="20" t="s">
        <v>2751</v>
      </c>
    </row>
    <row r="959" spans="1:12" ht="15.75" x14ac:dyDescent="0.25">
      <c r="A959" s="23"/>
      <c r="B959" t="s">
        <v>12</v>
      </c>
      <c r="C959" t="s">
        <v>87</v>
      </c>
      <c r="D959" t="s">
        <v>91</v>
      </c>
      <c r="E959" t="s">
        <v>2113</v>
      </c>
      <c r="F959" s="3">
        <v>49.95</v>
      </c>
      <c r="G959" s="3">
        <v>39.99</v>
      </c>
      <c r="H959" s="8">
        <v>20</v>
      </c>
      <c r="I959" s="9">
        <f>1-(H959/F959)</f>
        <v>0.59959959959959963</v>
      </c>
      <c r="J959" s="5" t="str">
        <f>HYPERLINK(CONCATENATE("http://www.miniaturemarket.com/",K959,".html"),"VIEW PRODUCT")</f>
        <v>VIEW PRODUCT</v>
      </c>
      <c r="K959" s="43" t="s">
        <v>2752</v>
      </c>
      <c r="L959" s="20" t="s">
        <v>2752</v>
      </c>
    </row>
    <row r="960" spans="1:12" ht="15.75" x14ac:dyDescent="0.25">
      <c r="A960" s="23"/>
      <c r="B960" t="s">
        <v>12</v>
      </c>
      <c r="C960" t="s">
        <v>87</v>
      </c>
      <c r="D960" t="s">
        <v>2114</v>
      </c>
      <c r="E960" t="s">
        <v>2115</v>
      </c>
      <c r="F960" s="3">
        <v>17.95</v>
      </c>
      <c r="G960" s="3">
        <v>14.39</v>
      </c>
      <c r="H960" s="8">
        <v>7.25</v>
      </c>
      <c r="I960" s="9">
        <f>1-(H960/F960)</f>
        <v>0.59610027855153203</v>
      </c>
      <c r="J960" s="5" t="str">
        <f>HYPERLINK(CONCATENATE("http://www.miniaturemarket.com/",K960,".html"),"VIEW PRODUCT")</f>
        <v>VIEW PRODUCT</v>
      </c>
      <c r="K960" s="43" t="s">
        <v>2753</v>
      </c>
      <c r="L960" s="20" t="s">
        <v>2753</v>
      </c>
    </row>
    <row r="961" spans="1:12" ht="15.75" x14ac:dyDescent="0.25">
      <c r="A961" s="23"/>
      <c r="B961" t="s">
        <v>12</v>
      </c>
      <c r="C961" t="s">
        <v>87</v>
      </c>
      <c r="D961" t="s">
        <v>92</v>
      </c>
      <c r="E961" t="s">
        <v>2134</v>
      </c>
      <c r="F961" s="3">
        <v>54.95</v>
      </c>
      <c r="G961" s="3">
        <v>43.99</v>
      </c>
      <c r="H961" s="8">
        <v>22</v>
      </c>
      <c r="I961" s="9">
        <f>1-(H961/F961)</f>
        <v>0.59963603275705191</v>
      </c>
      <c r="J961" s="5" t="str">
        <f>HYPERLINK(CONCATENATE("http://www.miniaturemarket.com/",K961,".html"),"VIEW PRODUCT")</f>
        <v>VIEW PRODUCT</v>
      </c>
      <c r="K961" s="43" t="s">
        <v>2754</v>
      </c>
      <c r="L961" s="20" t="s">
        <v>2754</v>
      </c>
    </row>
    <row r="962" spans="1:12" ht="15.75" x14ac:dyDescent="0.25">
      <c r="A962" s="23"/>
      <c r="B962" t="s">
        <v>12</v>
      </c>
      <c r="C962" t="s">
        <v>87</v>
      </c>
      <c r="D962" t="s">
        <v>2137</v>
      </c>
      <c r="E962" t="s">
        <v>2138</v>
      </c>
      <c r="F962" s="3">
        <v>21.95</v>
      </c>
      <c r="G962" s="3">
        <v>17.59</v>
      </c>
      <c r="H962" s="8">
        <v>8.75</v>
      </c>
      <c r="I962" s="9">
        <f>1-(H962/F962)</f>
        <v>0.601366742596811</v>
      </c>
      <c r="J962" s="5" t="str">
        <f>HYPERLINK(CONCATENATE("http://www.miniaturemarket.com/",K962,".html"),"VIEW PRODUCT")</f>
        <v>VIEW PRODUCT</v>
      </c>
      <c r="K962" s="43" t="s">
        <v>2755</v>
      </c>
      <c r="L962" s="20" t="s">
        <v>2755</v>
      </c>
    </row>
    <row r="963" spans="1:12" ht="15.75" x14ac:dyDescent="0.25">
      <c r="A963" s="23"/>
      <c r="B963" t="s">
        <v>12</v>
      </c>
      <c r="C963" t="s">
        <v>87</v>
      </c>
      <c r="D963" t="s">
        <v>2135</v>
      </c>
      <c r="E963" t="s">
        <v>2136</v>
      </c>
      <c r="F963" s="3">
        <v>21.95</v>
      </c>
      <c r="G963" s="3">
        <v>17.59</v>
      </c>
      <c r="H963" s="8">
        <v>8.75</v>
      </c>
      <c r="I963" s="9">
        <f>1-(H963/F963)</f>
        <v>0.601366742596811</v>
      </c>
      <c r="J963" s="5" t="str">
        <f>HYPERLINK(CONCATENATE("http://www.miniaturemarket.com/",K963,".html"),"VIEW PRODUCT")</f>
        <v>VIEW PRODUCT</v>
      </c>
      <c r="K963" s="43" t="s">
        <v>2756</v>
      </c>
      <c r="L963" s="20" t="s">
        <v>2756</v>
      </c>
    </row>
    <row r="964" spans="1:12" ht="15.75" x14ac:dyDescent="0.25">
      <c r="A964" s="23"/>
      <c r="B964" t="s">
        <v>12</v>
      </c>
      <c r="C964" t="s">
        <v>87</v>
      </c>
      <c r="D964" t="s">
        <v>2140</v>
      </c>
      <c r="E964" t="s">
        <v>2141</v>
      </c>
      <c r="F964" s="3">
        <v>17.95</v>
      </c>
      <c r="G964" s="3">
        <v>14.39</v>
      </c>
      <c r="H964" s="8">
        <v>7.25</v>
      </c>
      <c r="I964" s="9">
        <f>1-(H964/F964)</f>
        <v>0.59610027855153203</v>
      </c>
      <c r="J964" s="5" t="str">
        <f>HYPERLINK(CONCATENATE("http://www.miniaturemarket.com/",K964,".html"),"VIEW PRODUCT")</f>
        <v>VIEW PRODUCT</v>
      </c>
      <c r="K964" s="43" t="s">
        <v>2757</v>
      </c>
      <c r="L964" s="20" t="s">
        <v>2757</v>
      </c>
    </row>
    <row r="965" spans="1:12" ht="15.75" x14ac:dyDescent="0.25">
      <c r="A965" s="23"/>
      <c r="B965" t="s">
        <v>12</v>
      </c>
      <c r="C965" t="s">
        <v>87</v>
      </c>
      <c r="D965" t="s">
        <v>93</v>
      </c>
      <c r="E965" t="s">
        <v>2139</v>
      </c>
      <c r="F965" s="3">
        <v>24.95</v>
      </c>
      <c r="G965" s="3">
        <v>19.989999999999998</v>
      </c>
      <c r="H965" s="8">
        <v>10</v>
      </c>
      <c r="I965" s="9">
        <f>1-(H965/F965)</f>
        <v>0.59919839679358722</v>
      </c>
      <c r="J965" s="5" t="str">
        <f>HYPERLINK(CONCATENATE("http://www.miniaturemarket.com/",K965,".html"),"VIEW PRODUCT")</f>
        <v>VIEW PRODUCT</v>
      </c>
      <c r="K965" s="43" t="s">
        <v>2758</v>
      </c>
      <c r="L965" s="20" t="s">
        <v>2758</v>
      </c>
    </row>
    <row r="966" spans="1:12" ht="15.75" x14ac:dyDescent="0.25">
      <c r="A966" s="23"/>
      <c r="B966" t="s">
        <v>12</v>
      </c>
      <c r="C966" t="s">
        <v>87</v>
      </c>
      <c r="D966" t="s">
        <v>2147</v>
      </c>
      <c r="E966" t="s">
        <v>2148</v>
      </c>
      <c r="F966" s="3">
        <v>14.95</v>
      </c>
      <c r="G966" s="3">
        <v>11.99</v>
      </c>
      <c r="H966" s="8">
        <v>6</v>
      </c>
      <c r="I966" s="9">
        <f>1-(H966/F966)</f>
        <v>0.59866220735785958</v>
      </c>
      <c r="J966" s="5" t="str">
        <f>HYPERLINK(CONCATENATE("http://www.miniaturemarket.com/",K966,".html"),"VIEW PRODUCT")</f>
        <v>VIEW PRODUCT</v>
      </c>
      <c r="K966" s="43" t="s">
        <v>2759</v>
      </c>
      <c r="L966" s="20" t="s">
        <v>2759</v>
      </c>
    </row>
    <row r="967" spans="1:12" ht="15.75" x14ac:dyDescent="0.25">
      <c r="A967" s="23"/>
      <c r="B967" t="s">
        <v>12</v>
      </c>
      <c r="C967" t="s">
        <v>87</v>
      </c>
      <c r="D967" t="s">
        <v>94</v>
      </c>
      <c r="E967" t="s">
        <v>2149</v>
      </c>
      <c r="F967" s="3">
        <v>24.95</v>
      </c>
      <c r="G967" s="3">
        <v>19.989999999999998</v>
      </c>
      <c r="H967" s="8">
        <v>10</v>
      </c>
      <c r="I967" s="9">
        <f>1-(H967/F967)</f>
        <v>0.59919839679358722</v>
      </c>
      <c r="J967" s="5" t="str">
        <f>HYPERLINK(CONCATENATE("http://www.miniaturemarket.com/",K967,".html"),"VIEW PRODUCT")</f>
        <v>VIEW PRODUCT</v>
      </c>
      <c r="K967" s="43" t="s">
        <v>2760</v>
      </c>
      <c r="L967" s="20" t="s">
        <v>2760</v>
      </c>
    </row>
    <row r="968" spans="1:12" ht="15.75" x14ac:dyDescent="0.25">
      <c r="A968" s="23"/>
      <c r="B968" t="s">
        <v>12</v>
      </c>
      <c r="C968" t="s">
        <v>87</v>
      </c>
      <c r="D968" t="s">
        <v>2130</v>
      </c>
      <c r="E968" t="s">
        <v>2131</v>
      </c>
      <c r="F968" s="3">
        <v>21.95</v>
      </c>
      <c r="G968" s="3">
        <v>17.59</v>
      </c>
      <c r="H968" s="8">
        <v>8.75</v>
      </c>
      <c r="I968" s="9">
        <f>1-(H968/F968)</f>
        <v>0.601366742596811</v>
      </c>
      <c r="J968" s="5" t="str">
        <f>HYPERLINK(CONCATENATE("http://www.miniaturemarket.com/",K968,".html"),"VIEW PRODUCT")</f>
        <v>VIEW PRODUCT</v>
      </c>
      <c r="K968" s="43" t="s">
        <v>2761</v>
      </c>
      <c r="L968" s="20" t="s">
        <v>2761</v>
      </c>
    </row>
    <row r="969" spans="1:12" ht="15.75" x14ac:dyDescent="0.25">
      <c r="A969" s="23"/>
      <c r="B969" t="s">
        <v>12</v>
      </c>
      <c r="C969" t="s">
        <v>87</v>
      </c>
      <c r="D969" t="s">
        <v>2128</v>
      </c>
      <c r="E969" t="s">
        <v>2129</v>
      </c>
      <c r="F969" s="3">
        <v>24.95</v>
      </c>
      <c r="G969" s="3">
        <v>19.989999999999998</v>
      </c>
      <c r="H969" s="8">
        <v>10</v>
      </c>
      <c r="I969" s="9">
        <f>1-(H969/F969)</f>
        <v>0.59919839679358722</v>
      </c>
      <c r="J969" s="5" t="str">
        <f>HYPERLINK(CONCATENATE("http://www.miniaturemarket.com/",K969,".html"),"VIEW PRODUCT")</f>
        <v>VIEW PRODUCT</v>
      </c>
      <c r="K969" s="43" t="s">
        <v>2762</v>
      </c>
      <c r="L969" s="20" t="s">
        <v>2762</v>
      </c>
    </row>
    <row r="970" spans="1:12" ht="15.75" x14ac:dyDescent="0.25">
      <c r="A970" s="23"/>
      <c r="B970" t="s">
        <v>12</v>
      </c>
      <c r="C970" t="s">
        <v>87</v>
      </c>
      <c r="D970" t="s">
        <v>2126</v>
      </c>
      <c r="E970" t="s">
        <v>2127</v>
      </c>
      <c r="F970" s="3">
        <v>24.95</v>
      </c>
      <c r="G970" s="3">
        <v>19.989999999999998</v>
      </c>
      <c r="H970" s="8">
        <v>10</v>
      </c>
      <c r="I970" s="9">
        <f>1-(H970/F970)</f>
        <v>0.59919839679358722</v>
      </c>
      <c r="J970" s="5" t="str">
        <f>HYPERLINK(CONCATENATE("http://www.miniaturemarket.com/",K970,".html"),"VIEW PRODUCT")</f>
        <v>VIEW PRODUCT</v>
      </c>
      <c r="K970" s="43" t="s">
        <v>2763</v>
      </c>
      <c r="L970" s="20" t="s">
        <v>2763</v>
      </c>
    </row>
    <row r="971" spans="1:12" ht="15.75" x14ac:dyDescent="0.25">
      <c r="A971" s="23"/>
      <c r="B971" t="s">
        <v>12</v>
      </c>
      <c r="C971" t="s">
        <v>87</v>
      </c>
      <c r="D971" t="s">
        <v>95</v>
      </c>
      <c r="E971" t="s">
        <v>2150</v>
      </c>
      <c r="F971" s="3">
        <v>54.95</v>
      </c>
      <c r="G971" s="3">
        <v>43.99</v>
      </c>
      <c r="H971" s="8">
        <v>22</v>
      </c>
      <c r="I971" s="9">
        <f>1-(H971/F971)</f>
        <v>0.59963603275705191</v>
      </c>
      <c r="J971" s="5" t="str">
        <f>HYPERLINK(CONCATENATE("http://www.miniaturemarket.com/",K971,".html"),"VIEW PRODUCT")</f>
        <v>VIEW PRODUCT</v>
      </c>
      <c r="K971" s="43" t="s">
        <v>2764</v>
      </c>
      <c r="L971" s="20" t="s">
        <v>2764</v>
      </c>
    </row>
    <row r="972" spans="1:12" ht="15.75" x14ac:dyDescent="0.25">
      <c r="A972" s="23"/>
      <c r="B972" t="s">
        <v>12</v>
      </c>
      <c r="C972" t="s">
        <v>87</v>
      </c>
      <c r="D972" t="s">
        <v>2142</v>
      </c>
      <c r="E972" t="s">
        <v>2143</v>
      </c>
      <c r="F972" s="3">
        <v>14.95</v>
      </c>
      <c r="G972" s="3">
        <v>11.99</v>
      </c>
      <c r="H972" s="8">
        <v>6</v>
      </c>
      <c r="I972" s="9">
        <f>1-(H972/F972)</f>
        <v>0.59866220735785958</v>
      </c>
      <c r="J972" s="5" t="str">
        <f>HYPERLINK(CONCATENATE("http://www.miniaturemarket.com/",K972,".html"),"VIEW PRODUCT")</f>
        <v>VIEW PRODUCT</v>
      </c>
      <c r="K972" s="43" t="s">
        <v>2765</v>
      </c>
      <c r="L972" s="20" t="s">
        <v>2765</v>
      </c>
    </row>
    <row r="973" spans="1:12" ht="15.75" x14ac:dyDescent="0.25">
      <c r="A973" s="23"/>
      <c r="B973" t="s">
        <v>12</v>
      </c>
      <c r="C973" t="s">
        <v>86</v>
      </c>
      <c r="D973" t="s">
        <v>2153</v>
      </c>
      <c r="E973" t="s">
        <v>2154</v>
      </c>
      <c r="F973" s="3">
        <v>59</v>
      </c>
      <c r="G973" s="3">
        <v>47.2</v>
      </c>
      <c r="H973" s="8">
        <v>23.5</v>
      </c>
      <c r="I973" s="9">
        <f>1-(H973/F973)</f>
        <v>0.60169491525423724</v>
      </c>
      <c r="J973" s="5" t="str">
        <f>HYPERLINK(CONCATENATE("http://www.miniaturemarket.com/",K973,".html"),"VIEW PRODUCT")</f>
        <v>VIEW PRODUCT</v>
      </c>
      <c r="K973" s="43" t="s">
        <v>2734</v>
      </c>
      <c r="L973" s="20" t="s">
        <v>2734</v>
      </c>
    </row>
    <row r="974" spans="1:12" ht="15.75" x14ac:dyDescent="0.25">
      <c r="A974" s="23"/>
      <c r="B974" t="s">
        <v>12</v>
      </c>
      <c r="C974" t="s">
        <v>86</v>
      </c>
      <c r="D974" t="s">
        <v>2151</v>
      </c>
      <c r="E974" t="s">
        <v>2152</v>
      </c>
      <c r="F974" s="3">
        <v>21</v>
      </c>
      <c r="G974" s="3">
        <v>16.8</v>
      </c>
      <c r="H974" s="8">
        <v>10.5</v>
      </c>
      <c r="I974" s="9">
        <f>1-(H974/F974)</f>
        <v>0.5</v>
      </c>
      <c r="J974" s="5" t="str">
        <f>HYPERLINK(CONCATENATE("http://www.miniaturemarket.com/",K974,".html"),"VIEW PRODUCT")</f>
        <v>VIEW PRODUCT</v>
      </c>
      <c r="K974" s="43" t="s">
        <v>2735</v>
      </c>
      <c r="L974" s="20" t="s">
        <v>2735</v>
      </c>
    </row>
    <row r="975" spans="1:12" ht="15.75" x14ac:dyDescent="0.25">
      <c r="A975" s="23"/>
      <c r="B975" t="s">
        <v>12</v>
      </c>
      <c r="C975" t="s">
        <v>86</v>
      </c>
      <c r="D975" t="s">
        <v>2155</v>
      </c>
      <c r="E975" t="s">
        <v>2156</v>
      </c>
      <c r="F975" s="3">
        <v>52.5</v>
      </c>
      <c r="G975" s="3">
        <v>42</v>
      </c>
      <c r="H975" s="8">
        <v>26.25</v>
      </c>
      <c r="I975" s="9">
        <f>1-(H975/F975)</f>
        <v>0.5</v>
      </c>
      <c r="J975" s="5" t="str">
        <f>HYPERLINK(CONCATENATE("http://www.miniaturemarket.com/",K975,".html"),"VIEW PRODUCT")</f>
        <v>VIEW PRODUCT</v>
      </c>
      <c r="K975" s="43" t="s">
        <v>2736</v>
      </c>
      <c r="L975" s="20" t="s">
        <v>2736</v>
      </c>
    </row>
    <row r="976" spans="1:12" ht="15.75" x14ac:dyDescent="0.25">
      <c r="A976" s="23"/>
      <c r="B976" t="s">
        <v>12</v>
      </c>
      <c r="C976" t="s">
        <v>86</v>
      </c>
      <c r="D976" t="s">
        <v>2161</v>
      </c>
      <c r="E976" t="s">
        <v>2162</v>
      </c>
      <c r="F976" s="3">
        <v>70</v>
      </c>
      <c r="G976" s="3">
        <v>56</v>
      </c>
      <c r="H976" s="8">
        <v>35</v>
      </c>
      <c r="I976" s="9">
        <f>1-(H976/F976)</f>
        <v>0.5</v>
      </c>
      <c r="J976" s="5" t="str">
        <f>HYPERLINK(CONCATENATE("http://www.miniaturemarket.com/",K976,".html"),"VIEW PRODUCT")</f>
        <v>VIEW PRODUCT</v>
      </c>
      <c r="K976" s="43" t="s">
        <v>2737</v>
      </c>
      <c r="L976" s="20" t="s">
        <v>2737</v>
      </c>
    </row>
    <row r="977" spans="1:12" ht="15.75" x14ac:dyDescent="0.25">
      <c r="A977" s="23"/>
      <c r="B977" t="s">
        <v>12</v>
      </c>
      <c r="C977" t="s">
        <v>86</v>
      </c>
      <c r="D977" t="s">
        <v>2163</v>
      </c>
      <c r="E977" t="s">
        <v>2164</v>
      </c>
      <c r="F977" s="3">
        <v>70</v>
      </c>
      <c r="G977" s="3">
        <v>56</v>
      </c>
      <c r="H977" s="8">
        <v>35</v>
      </c>
      <c r="I977" s="9">
        <f>1-(H977/F977)</f>
        <v>0.5</v>
      </c>
      <c r="J977" s="5" t="str">
        <f>HYPERLINK(CONCATENATE("http://www.miniaturemarket.com/",K977,".html"),"VIEW PRODUCT")</f>
        <v>VIEW PRODUCT</v>
      </c>
      <c r="K977" s="43" t="s">
        <v>2738</v>
      </c>
      <c r="L977" s="20" t="s">
        <v>2738</v>
      </c>
    </row>
    <row r="978" spans="1:12" ht="15.75" x14ac:dyDescent="0.25">
      <c r="A978" s="23"/>
      <c r="B978" t="s">
        <v>12</v>
      </c>
      <c r="C978" t="s">
        <v>86</v>
      </c>
      <c r="D978" t="s">
        <v>2165</v>
      </c>
      <c r="E978" t="s">
        <v>2166</v>
      </c>
      <c r="F978" s="3">
        <v>24.5</v>
      </c>
      <c r="G978" s="3">
        <v>19.600000000000001</v>
      </c>
      <c r="H978" s="8">
        <v>12.25</v>
      </c>
      <c r="I978" s="9">
        <f>1-(H978/F978)</f>
        <v>0.5</v>
      </c>
      <c r="J978" s="5" t="str">
        <f>HYPERLINK(CONCATENATE("http://www.miniaturemarket.com/",K978,".html"),"VIEW PRODUCT")</f>
        <v>VIEW PRODUCT</v>
      </c>
      <c r="K978" s="43" t="s">
        <v>2739</v>
      </c>
      <c r="L978" s="20" t="s">
        <v>2739</v>
      </c>
    </row>
    <row r="979" spans="1:12" ht="15.75" x14ac:dyDescent="0.25">
      <c r="A979" s="23"/>
      <c r="B979" t="s">
        <v>12</v>
      </c>
      <c r="C979" t="s">
        <v>86</v>
      </c>
      <c r="D979" t="s">
        <v>2159</v>
      </c>
      <c r="E979" t="s">
        <v>2160</v>
      </c>
      <c r="F979" s="3">
        <v>57.75</v>
      </c>
      <c r="G979" s="3">
        <v>46.2</v>
      </c>
      <c r="H979" s="8">
        <v>29</v>
      </c>
      <c r="I979" s="9">
        <f>1-(H979/F979)</f>
        <v>0.49783549783549785</v>
      </c>
      <c r="J979" s="5" t="str">
        <f>HYPERLINK(CONCATENATE("http://www.miniaturemarket.com/",K979,".html"),"VIEW PRODUCT")</f>
        <v>VIEW PRODUCT</v>
      </c>
      <c r="K979" s="43" t="s">
        <v>2740</v>
      </c>
      <c r="L979" s="20" t="s">
        <v>2740</v>
      </c>
    </row>
    <row r="980" spans="1:12" ht="15.75" x14ac:dyDescent="0.25">
      <c r="A980" s="23"/>
      <c r="B980" t="s">
        <v>12</v>
      </c>
      <c r="C980" t="s">
        <v>86</v>
      </c>
      <c r="D980" t="s">
        <v>2157</v>
      </c>
      <c r="E980" t="s">
        <v>2158</v>
      </c>
      <c r="F980" s="3">
        <v>49</v>
      </c>
      <c r="G980" s="3">
        <v>39.200000000000003</v>
      </c>
      <c r="H980" s="8">
        <v>24.5</v>
      </c>
      <c r="I980" s="9">
        <f>1-(H980/F980)</f>
        <v>0.5</v>
      </c>
      <c r="J980" s="5" t="str">
        <f>HYPERLINK(CONCATENATE("http://www.miniaturemarket.com/",K980,".html"),"VIEW PRODUCT")</f>
        <v>VIEW PRODUCT</v>
      </c>
      <c r="K980" s="43" t="s">
        <v>2741</v>
      </c>
      <c r="L980" s="20" t="s">
        <v>2741</v>
      </c>
    </row>
    <row r="981" spans="1:12" ht="15.75" x14ac:dyDescent="0.25">
      <c r="A981" s="23"/>
      <c r="B981" t="s">
        <v>12</v>
      </c>
      <c r="C981" t="s">
        <v>941</v>
      </c>
      <c r="D981" t="s">
        <v>944</v>
      </c>
      <c r="E981" t="s">
        <v>945</v>
      </c>
      <c r="F981" s="3">
        <v>99.95</v>
      </c>
      <c r="G981" s="3">
        <v>74.989999999999995</v>
      </c>
      <c r="H981" s="8">
        <v>65</v>
      </c>
      <c r="I981" s="9">
        <f>1-(H981/F981)</f>
        <v>0.34967483741870942</v>
      </c>
      <c r="J981" s="5" t="str">
        <f>HYPERLINK(CONCATENATE("http://www.miniaturemarket.com/",K981,".html"),"VIEW PRODUCT")</f>
        <v>VIEW PRODUCT</v>
      </c>
      <c r="K981" s="43" t="s">
        <v>2485</v>
      </c>
      <c r="L981" s="20" t="s">
        <v>2485</v>
      </c>
    </row>
    <row r="982" spans="1:12" ht="15.75" x14ac:dyDescent="0.25">
      <c r="A982" s="23"/>
      <c r="B982" t="s">
        <v>12</v>
      </c>
      <c r="C982" t="s">
        <v>941</v>
      </c>
      <c r="D982" t="s">
        <v>62</v>
      </c>
      <c r="E982" t="s">
        <v>63</v>
      </c>
      <c r="F982" s="3">
        <v>39.950000000000003</v>
      </c>
      <c r="G982" s="3">
        <v>29.99</v>
      </c>
      <c r="H982" s="8">
        <v>26</v>
      </c>
      <c r="I982" s="9">
        <f>1-(H982/F982)</f>
        <v>0.3491864831038799</v>
      </c>
      <c r="J982" s="5" t="str">
        <f>HYPERLINK(CONCATENATE("http://www.miniaturemarket.com/",K982,".html"),"VIEW PRODUCT")</f>
        <v>VIEW PRODUCT</v>
      </c>
      <c r="K982" s="43" t="s">
        <v>2486</v>
      </c>
      <c r="L982" s="20" t="s">
        <v>2486</v>
      </c>
    </row>
    <row r="983" spans="1:12" ht="15.75" x14ac:dyDescent="0.25">
      <c r="A983" s="23"/>
      <c r="B983" t="s">
        <v>12</v>
      </c>
      <c r="C983" t="s">
        <v>941</v>
      </c>
      <c r="D983" t="s">
        <v>946</v>
      </c>
      <c r="E983" t="s">
        <v>947</v>
      </c>
      <c r="F983" s="3">
        <v>19.95</v>
      </c>
      <c r="G983" s="3">
        <v>14.99</v>
      </c>
      <c r="H983" s="8">
        <v>13</v>
      </c>
      <c r="I983" s="9">
        <f>1-(H983/F983)</f>
        <v>0.34837092731829566</v>
      </c>
      <c r="J983" s="5" t="str">
        <f>HYPERLINK(CONCATENATE("http://www.miniaturemarket.com/",K983,".html"),"VIEW PRODUCT")</f>
        <v>VIEW PRODUCT</v>
      </c>
      <c r="K983" s="43" t="s">
        <v>2487</v>
      </c>
      <c r="L983" s="20" t="s">
        <v>2487</v>
      </c>
    </row>
    <row r="984" spans="1:12" ht="15.75" x14ac:dyDescent="0.25">
      <c r="A984" s="23"/>
      <c r="B984" t="s">
        <v>12</v>
      </c>
      <c r="C984" t="s">
        <v>941</v>
      </c>
      <c r="D984" t="s">
        <v>962</v>
      </c>
      <c r="E984" t="s">
        <v>963</v>
      </c>
      <c r="F984" s="3">
        <v>19.95</v>
      </c>
      <c r="G984" s="3">
        <v>14.99</v>
      </c>
      <c r="H984" s="8">
        <v>13</v>
      </c>
      <c r="I984" s="9">
        <f>1-(H984/F984)</f>
        <v>0.34837092731829566</v>
      </c>
      <c r="J984" s="5" t="str">
        <f>HYPERLINK(CONCATENATE("http://www.miniaturemarket.com/",K984,".html"),"VIEW PRODUCT")</f>
        <v>VIEW PRODUCT</v>
      </c>
      <c r="K984" s="43" t="s">
        <v>2488</v>
      </c>
      <c r="L984" s="20" t="s">
        <v>2488</v>
      </c>
    </row>
    <row r="985" spans="1:12" ht="15.75" x14ac:dyDescent="0.25">
      <c r="A985" s="23"/>
      <c r="B985" t="s">
        <v>12</v>
      </c>
      <c r="C985" t="s">
        <v>941</v>
      </c>
      <c r="D985" t="s">
        <v>942</v>
      </c>
      <c r="E985" t="s">
        <v>943</v>
      </c>
      <c r="F985" s="3">
        <v>39.950000000000003</v>
      </c>
      <c r="G985" s="3">
        <v>29.99</v>
      </c>
      <c r="H985" s="8">
        <v>26</v>
      </c>
      <c r="I985" s="9">
        <f>1-(H985/F985)</f>
        <v>0.3491864831038799</v>
      </c>
      <c r="J985" s="5" t="str">
        <f>HYPERLINK(CONCATENATE("http://www.miniaturemarket.com/",K985,".html"),"VIEW PRODUCT")</f>
        <v>VIEW PRODUCT</v>
      </c>
      <c r="K985" s="43" t="s">
        <v>2489</v>
      </c>
      <c r="L985" s="20" t="s">
        <v>2489</v>
      </c>
    </row>
    <row r="986" spans="1:12" ht="15.75" x14ac:dyDescent="0.25">
      <c r="A986" s="23"/>
      <c r="B986" t="s">
        <v>12</v>
      </c>
      <c r="C986" t="s">
        <v>941</v>
      </c>
      <c r="D986" t="s">
        <v>950</v>
      </c>
      <c r="E986" t="s">
        <v>951</v>
      </c>
      <c r="F986" s="3">
        <v>29.95</v>
      </c>
      <c r="G986" s="3">
        <v>22.49</v>
      </c>
      <c r="H986" s="8">
        <v>19.5</v>
      </c>
      <c r="I986" s="9">
        <f>1-(H986/F986)</f>
        <v>0.34891485809682798</v>
      </c>
      <c r="J986" s="5" t="str">
        <f>HYPERLINK(CONCATENATE("http://www.miniaturemarket.com/",K986,".html"),"VIEW PRODUCT")</f>
        <v>VIEW PRODUCT</v>
      </c>
      <c r="K986" s="43" t="s">
        <v>2490</v>
      </c>
      <c r="L986" s="20" t="s">
        <v>2490</v>
      </c>
    </row>
    <row r="987" spans="1:12" ht="15.75" x14ac:dyDescent="0.25">
      <c r="A987" s="23"/>
      <c r="B987" t="s">
        <v>12</v>
      </c>
      <c r="C987" t="s">
        <v>941</v>
      </c>
      <c r="D987" t="s">
        <v>64</v>
      </c>
      <c r="E987" t="s">
        <v>65</v>
      </c>
      <c r="F987" s="3">
        <v>19.95</v>
      </c>
      <c r="G987" s="3">
        <v>14.99</v>
      </c>
      <c r="H987" s="8">
        <v>13</v>
      </c>
      <c r="I987" s="9">
        <f>1-(H987/F987)</f>
        <v>0.34837092731829566</v>
      </c>
      <c r="J987" s="5" t="str">
        <f>HYPERLINK(CONCATENATE("http://www.miniaturemarket.com/",K987,".html"),"VIEW PRODUCT")</f>
        <v>VIEW PRODUCT</v>
      </c>
      <c r="K987" s="43" t="s">
        <v>2491</v>
      </c>
      <c r="L987" s="20" t="s">
        <v>2491</v>
      </c>
    </row>
    <row r="988" spans="1:12" ht="15.75" x14ac:dyDescent="0.25">
      <c r="A988" s="23"/>
      <c r="B988" t="s">
        <v>12</v>
      </c>
      <c r="C988" t="s">
        <v>941</v>
      </c>
      <c r="D988" t="s">
        <v>66</v>
      </c>
      <c r="E988" t="s">
        <v>67</v>
      </c>
      <c r="F988" s="3">
        <v>19.95</v>
      </c>
      <c r="G988" s="3">
        <v>14.99</v>
      </c>
      <c r="H988" s="8">
        <v>13</v>
      </c>
      <c r="I988" s="9">
        <f>1-(H988/F988)</f>
        <v>0.34837092731829566</v>
      </c>
      <c r="J988" s="5" t="str">
        <f>HYPERLINK(CONCATENATE("http://www.miniaturemarket.com/",K988,".html"),"VIEW PRODUCT")</f>
        <v>VIEW PRODUCT</v>
      </c>
      <c r="K988" s="43" t="s">
        <v>2492</v>
      </c>
      <c r="L988" s="20" t="s">
        <v>2492</v>
      </c>
    </row>
    <row r="989" spans="1:12" ht="15.75" x14ac:dyDescent="0.25">
      <c r="A989" s="23"/>
      <c r="B989" t="s">
        <v>12</v>
      </c>
      <c r="C989" t="s">
        <v>941</v>
      </c>
      <c r="D989" t="s">
        <v>948</v>
      </c>
      <c r="E989" t="s">
        <v>949</v>
      </c>
      <c r="F989" s="3">
        <v>9.9499999999999993</v>
      </c>
      <c r="G989" s="3">
        <v>7.99</v>
      </c>
      <c r="H989" s="8">
        <v>6.5</v>
      </c>
      <c r="I989" s="9">
        <f>1-(H989/F989)</f>
        <v>0.34673366834170849</v>
      </c>
      <c r="J989" s="5" t="str">
        <f>HYPERLINK(CONCATENATE("http://www.miniaturemarket.com/",K989,".html"),"VIEW PRODUCT")</f>
        <v>VIEW PRODUCT</v>
      </c>
      <c r="K989" s="43" t="s">
        <v>2493</v>
      </c>
      <c r="L989" s="20" t="s">
        <v>2493</v>
      </c>
    </row>
    <row r="990" spans="1:12" ht="15.75" x14ac:dyDescent="0.25">
      <c r="A990" s="23"/>
      <c r="B990" t="s">
        <v>12</v>
      </c>
      <c r="C990" t="s">
        <v>941</v>
      </c>
      <c r="D990" t="s">
        <v>958</v>
      </c>
      <c r="E990" t="s">
        <v>959</v>
      </c>
      <c r="F990" s="3">
        <v>7.95</v>
      </c>
      <c r="G990" s="3">
        <v>6.39</v>
      </c>
      <c r="H990" s="8">
        <v>5</v>
      </c>
      <c r="I990" s="9">
        <f>1-(H990/F990)</f>
        <v>0.37106918238993714</v>
      </c>
      <c r="J990" s="5" t="str">
        <f>HYPERLINK(CONCATENATE("http://www.miniaturemarket.com/",K990,".html"),"VIEW PRODUCT")</f>
        <v>VIEW PRODUCT</v>
      </c>
      <c r="K990" s="43" t="s">
        <v>2494</v>
      </c>
      <c r="L990" s="20" t="s">
        <v>2494</v>
      </c>
    </row>
    <row r="991" spans="1:12" x14ac:dyDescent="0.25">
      <c r="A991" s="23"/>
      <c r="B991" t="s">
        <v>12</v>
      </c>
      <c r="C991" t="s">
        <v>941</v>
      </c>
      <c r="D991" t="s">
        <v>956</v>
      </c>
      <c r="E991" t="s">
        <v>957</v>
      </c>
      <c r="F991" s="3">
        <v>49.95</v>
      </c>
      <c r="G991" s="3">
        <v>37.49</v>
      </c>
      <c r="H991" s="8">
        <v>32.5</v>
      </c>
      <c r="I991" s="9">
        <f>1-(H991/F991)</f>
        <v>0.34934934934934936</v>
      </c>
      <c r="J991" s="5" t="str">
        <f>HYPERLINK(CONCATENATE("http://www.miniaturemarket.com/",K991,".html"),"VIEW PRODUCT")</f>
        <v>VIEW PRODUCT</v>
      </c>
      <c r="K991" s="43" t="s">
        <v>2495</v>
      </c>
      <c r="L991" s="20" t="s">
        <v>2495</v>
      </c>
    </row>
    <row r="992" spans="1:12" ht="15.75" x14ac:dyDescent="0.25">
      <c r="A992" s="23"/>
      <c r="B992" t="s">
        <v>12</v>
      </c>
      <c r="C992" t="s">
        <v>941</v>
      </c>
      <c r="D992" t="s">
        <v>960</v>
      </c>
      <c r="E992" t="s">
        <v>961</v>
      </c>
      <c r="F992" s="3">
        <v>29.95</v>
      </c>
      <c r="G992" s="3">
        <v>22.49</v>
      </c>
      <c r="H992" s="8">
        <v>19.5</v>
      </c>
      <c r="I992" s="9">
        <f>1-(H992/F992)</f>
        <v>0.34891485809682798</v>
      </c>
      <c r="J992" s="5" t="str">
        <f>HYPERLINK(CONCATENATE("http://www.miniaturemarket.com/",K992,".html"),"VIEW PRODUCT")</f>
        <v>VIEW PRODUCT</v>
      </c>
      <c r="K992" s="43" t="s">
        <v>2496</v>
      </c>
      <c r="L992" s="20" t="s">
        <v>2496</v>
      </c>
    </row>
    <row r="993" spans="1:12" x14ac:dyDescent="0.25">
      <c r="A993" s="23"/>
      <c r="B993" t="s">
        <v>12</v>
      </c>
      <c r="C993" t="s">
        <v>941</v>
      </c>
      <c r="D993" t="s">
        <v>952</v>
      </c>
      <c r="E993" t="s">
        <v>953</v>
      </c>
      <c r="F993" s="3">
        <v>39.950000000000003</v>
      </c>
      <c r="G993" s="3">
        <v>29.99</v>
      </c>
      <c r="H993" s="8">
        <v>26</v>
      </c>
      <c r="I993" s="9">
        <f>1-(H993/F993)</f>
        <v>0.3491864831038799</v>
      </c>
      <c r="J993" s="5" t="str">
        <f>HYPERLINK(CONCATENATE("http://www.miniaturemarket.com/",K993,".html"),"VIEW PRODUCT")</f>
        <v>VIEW PRODUCT</v>
      </c>
      <c r="K993" s="43" t="s">
        <v>2497</v>
      </c>
      <c r="L993" s="20" t="s">
        <v>2497</v>
      </c>
    </row>
    <row r="994" spans="1:12" ht="15.75" x14ac:dyDescent="0.25">
      <c r="A994" s="23"/>
      <c r="B994" t="s">
        <v>12</v>
      </c>
      <c r="C994" t="s">
        <v>941</v>
      </c>
      <c r="D994" t="s">
        <v>964</v>
      </c>
      <c r="E994" t="s">
        <v>965</v>
      </c>
      <c r="F994" s="3">
        <v>19.95</v>
      </c>
      <c r="G994" s="3">
        <v>14.99</v>
      </c>
      <c r="H994" s="8">
        <v>13</v>
      </c>
      <c r="I994" s="9">
        <f>1-(H994/F994)</f>
        <v>0.34837092731829566</v>
      </c>
      <c r="J994" s="5" t="str">
        <f>HYPERLINK(CONCATENATE("http://www.miniaturemarket.com/",K994,".html"),"VIEW PRODUCT")</f>
        <v>VIEW PRODUCT</v>
      </c>
      <c r="K994" s="43" t="s">
        <v>2498</v>
      </c>
      <c r="L994" s="20" t="s">
        <v>2498</v>
      </c>
    </row>
    <row r="995" spans="1:12" ht="15.75" x14ac:dyDescent="0.25">
      <c r="A995" s="23"/>
      <c r="B995" t="s">
        <v>12</v>
      </c>
      <c r="C995" t="s">
        <v>941</v>
      </c>
      <c r="D995" t="s">
        <v>954</v>
      </c>
      <c r="E995" t="s">
        <v>955</v>
      </c>
      <c r="F995" s="3">
        <v>19.95</v>
      </c>
      <c r="G995" s="3">
        <v>14.99</v>
      </c>
      <c r="H995" s="8">
        <v>13</v>
      </c>
      <c r="I995" s="9">
        <f>1-(H995/F995)</f>
        <v>0.34837092731829566</v>
      </c>
      <c r="J995" s="5" t="str">
        <f>HYPERLINK(CONCATENATE("http://www.miniaturemarket.com/",K995,".html"),"VIEW PRODUCT")</f>
        <v>VIEW PRODUCT</v>
      </c>
      <c r="K995" s="43" t="s">
        <v>2499</v>
      </c>
      <c r="L995" s="20" t="s">
        <v>2499</v>
      </c>
    </row>
    <row r="996" spans="1:12" ht="15.75" x14ac:dyDescent="0.25">
      <c r="A996" s="23"/>
      <c r="B996" t="s">
        <v>12</v>
      </c>
      <c r="C996" t="s">
        <v>1010</v>
      </c>
      <c r="D996" t="s">
        <v>1075</v>
      </c>
      <c r="E996" t="s">
        <v>1076</v>
      </c>
      <c r="F996" s="3">
        <v>39.950000000000003</v>
      </c>
      <c r="G996" s="3">
        <v>29.99</v>
      </c>
      <c r="H996" s="8">
        <v>26</v>
      </c>
      <c r="I996" s="9">
        <f>1-(H996/F996)</f>
        <v>0.3491864831038799</v>
      </c>
      <c r="J996" s="5" t="str">
        <f>HYPERLINK(CONCATENATE("http://www.miniaturemarket.com/",K996,".html"),"VIEW PRODUCT")</f>
        <v>VIEW PRODUCT</v>
      </c>
      <c r="K996" s="43" t="s">
        <v>2500</v>
      </c>
      <c r="L996" s="20" t="s">
        <v>2500</v>
      </c>
    </row>
    <row r="997" spans="1:12" ht="15.75" x14ac:dyDescent="0.25">
      <c r="A997" s="23"/>
      <c r="B997" t="s">
        <v>12</v>
      </c>
      <c r="C997" t="s">
        <v>1010</v>
      </c>
      <c r="D997" t="s">
        <v>1067</v>
      </c>
      <c r="E997" t="s">
        <v>1068</v>
      </c>
      <c r="F997" s="3">
        <v>14.95</v>
      </c>
      <c r="G997" s="3">
        <v>11.29</v>
      </c>
      <c r="H997" s="8">
        <v>9.75</v>
      </c>
      <c r="I997" s="9">
        <f>1-(H997/F997)</f>
        <v>0.34782608695652173</v>
      </c>
      <c r="J997" s="5" t="str">
        <f>HYPERLINK(CONCATENATE("http://www.miniaturemarket.com/",K997,".html"),"VIEW PRODUCT")</f>
        <v>VIEW PRODUCT</v>
      </c>
      <c r="K997" s="43" t="s">
        <v>2501</v>
      </c>
      <c r="L997" s="20" t="s">
        <v>2501</v>
      </c>
    </row>
    <row r="998" spans="1:12" ht="15.75" x14ac:dyDescent="0.25">
      <c r="A998" s="23"/>
      <c r="B998" t="s">
        <v>12</v>
      </c>
      <c r="C998" t="s">
        <v>1010</v>
      </c>
      <c r="D998" t="s">
        <v>1055</v>
      </c>
      <c r="E998" t="s">
        <v>1056</v>
      </c>
      <c r="F998" s="3">
        <v>14.95</v>
      </c>
      <c r="G998" s="3">
        <v>11.29</v>
      </c>
      <c r="H998" s="8">
        <v>9.75</v>
      </c>
      <c r="I998" s="9">
        <f>1-(H998/F998)</f>
        <v>0.34782608695652173</v>
      </c>
      <c r="J998" s="5" t="str">
        <f>HYPERLINK(CONCATENATE("http://www.miniaturemarket.com/",K998,".html"),"VIEW PRODUCT")</f>
        <v>VIEW PRODUCT</v>
      </c>
      <c r="K998" s="43" t="s">
        <v>2502</v>
      </c>
      <c r="L998" s="20" t="s">
        <v>2502</v>
      </c>
    </row>
    <row r="999" spans="1:12" ht="15.75" x14ac:dyDescent="0.25">
      <c r="A999" s="23"/>
      <c r="B999" t="s">
        <v>12</v>
      </c>
      <c r="C999" t="s">
        <v>1010</v>
      </c>
      <c r="D999" t="s">
        <v>1071</v>
      </c>
      <c r="E999" t="s">
        <v>1072</v>
      </c>
      <c r="F999" s="3">
        <v>14.95</v>
      </c>
      <c r="G999" s="3">
        <v>11.29</v>
      </c>
      <c r="H999" s="8">
        <v>9.75</v>
      </c>
      <c r="I999" s="9">
        <f>1-(H999/F999)</f>
        <v>0.34782608695652173</v>
      </c>
      <c r="J999" s="5" t="str">
        <f>HYPERLINK(CONCATENATE("http://www.miniaturemarket.com/",K999,".html"),"VIEW PRODUCT")</f>
        <v>VIEW PRODUCT</v>
      </c>
      <c r="K999" s="43" t="s">
        <v>2503</v>
      </c>
      <c r="L999" s="20" t="s">
        <v>2503</v>
      </c>
    </row>
    <row r="1000" spans="1:12" ht="15.75" x14ac:dyDescent="0.25">
      <c r="A1000" s="23"/>
      <c r="B1000" t="s">
        <v>12</v>
      </c>
      <c r="C1000" t="s">
        <v>1010</v>
      </c>
      <c r="D1000" t="s">
        <v>1049</v>
      </c>
      <c r="E1000" t="s">
        <v>1050</v>
      </c>
      <c r="F1000" s="3">
        <v>14.95</v>
      </c>
      <c r="G1000" s="3">
        <v>11.29</v>
      </c>
      <c r="H1000" s="8">
        <v>9.75</v>
      </c>
      <c r="I1000" s="9">
        <f>1-(H1000/F1000)</f>
        <v>0.34782608695652173</v>
      </c>
      <c r="J1000" s="5" t="str">
        <f>HYPERLINK(CONCATENATE("http://www.miniaturemarket.com/",K1000,".html"),"VIEW PRODUCT")</f>
        <v>VIEW PRODUCT</v>
      </c>
      <c r="K1000" s="43" t="s">
        <v>2504</v>
      </c>
      <c r="L1000" s="20" t="s">
        <v>2504</v>
      </c>
    </row>
    <row r="1001" spans="1:12" ht="15.75" x14ac:dyDescent="0.25">
      <c r="A1001" s="23"/>
      <c r="B1001" t="s">
        <v>12</v>
      </c>
      <c r="C1001" t="s">
        <v>1010</v>
      </c>
      <c r="D1001" t="s">
        <v>1043</v>
      </c>
      <c r="E1001" t="s">
        <v>1044</v>
      </c>
      <c r="F1001" s="3">
        <v>29.95</v>
      </c>
      <c r="G1001" s="3">
        <v>22.49</v>
      </c>
      <c r="H1001" s="8">
        <v>19.5</v>
      </c>
      <c r="I1001" s="9">
        <f>1-(H1001/F1001)</f>
        <v>0.34891485809682798</v>
      </c>
      <c r="J1001" s="5" t="str">
        <f>HYPERLINK(CONCATENATE("http://www.miniaturemarket.com/",K1001,".html"),"VIEW PRODUCT")</f>
        <v>VIEW PRODUCT</v>
      </c>
      <c r="K1001" s="43" t="s">
        <v>2505</v>
      </c>
      <c r="L1001" s="20" t="s">
        <v>2505</v>
      </c>
    </row>
    <row r="1002" spans="1:12" ht="15.75" x14ac:dyDescent="0.25">
      <c r="A1002" s="23"/>
      <c r="B1002" t="s">
        <v>12</v>
      </c>
      <c r="C1002" t="s">
        <v>1010</v>
      </c>
      <c r="D1002" t="s">
        <v>1011</v>
      </c>
      <c r="E1002" t="s">
        <v>1012</v>
      </c>
      <c r="F1002" s="3">
        <v>14.95</v>
      </c>
      <c r="G1002" s="3">
        <v>11.29</v>
      </c>
      <c r="H1002" s="8">
        <v>9.75</v>
      </c>
      <c r="I1002" s="9">
        <f>1-(H1002/F1002)</f>
        <v>0.34782608695652173</v>
      </c>
      <c r="J1002" s="5" t="str">
        <f>HYPERLINK(CONCATENATE("http://www.miniaturemarket.com/",K1002,".html"),"VIEW PRODUCT")</f>
        <v>VIEW PRODUCT</v>
      </c>
      <c r="K1002" s="43" t="s">
        <v>2506</v>
      </c>
      <c r="L1002" s="20" t="s">
        <v>2506</v>
      </c>
    </row>
    <row r="1003" spans="1:12" ht="15.75" x14ac:dyDescent="0.25">
      <c r="A1003" s="23"/>
      <c r="B1003" t="s">
        <v>12</v>
      </c>
      <c r="C1003" t="s">
        <v>1010</v>
      </c>
      <c r="D1003" t="s">
        <v>1057</v>
      </c>
      <c r="E1003" t="s">
        <v>1058</v>
      </c>
      <c r="F1003" s="3">
        <v>14.95</v>
      </c>
      <c r="G1003" s="3">
        <v>11.29</v>
      </c>
      <c r="H1003" s="8">
        <v>9.75</v>
      </c>
      <c r="I1003" s="9">
        <f>1-(H1003/F1003)</f>
        <v>0.34782608695652173</v>
      </c>
      <c r="J1003" s="5" t="str">
        <f>HYPERLINK(CONCATENATE("http://www.miniaturemarket.com/",K1003,".html"),"VIEW PRODUCT")</f>
        <v>VIEW PRODUCT</v>
      </c>
      <c r="K1003" s="43" t="s">
        <v>2507</v>
      </c>
      <c r="L1003" s="20" t="s">
        <v>2507</v>
      </c>
    </row>
    <row r="1004" spans="1:12" ht="15.75" x14ac:dyDescent="0.25">
      <c r="A1004" s="23"/>
      <c r="B1004" t="s">
        <v>12</v>
      </c>
      <c r="C1004" t="s">
        <v>1010</v>
      </c>
      <c r="D1004" t="s">
        <v>1015</v>
      </c>
      <c r="E1004" t="s">
        <v>1016</v>
      </c>
      <c r="F1004" s="3">
        <v>7.95</v>
      </c>
      <c r="G1004" s="3">
        <v>6.39</v>
      </c>
      <c r="H1004" s="8">
        <v>5</v>
      </c>
      <c r="I1004" s="9">
        <f>1-(H1004/F1004)</f>
        <v>0.37106918238993714</v>
      </c>
      <c r="J1004" s="5" t="str">
        <f>HYPERLINK(CONCATENATE("http://www.miniaturemarket.com/",K1004,".html"),"VIEW PRODUCT")</f>
        <v>VIEW PRODUCT</v>
      </c>
      <c r="K1004" s="43" t="s">
        <v>2508</v>
      </c>
      <c r="L1004" s="20" t="s">
        <v>2508</v>
      </c>
    </row>
    <row r="1005" spans="1:12" ht="15.75" x14ac:dyDescent="0.25">
      <c r="A1005" s="23"/>
      <c r="B1005" t="s">
        <v>12</v>
      </c>
      <c r="C1005" t="s">
        <v>1010</v>
      </c>
      <c r="D1005" t="s">
        <v>1041</v>
      </c>
      <c r="E1005" t="s">
        <v>1042</v>
      </c>
      <c r="F1005" s="3">
        <v>59.95</v>
      </c>
      <c r="G1005" s="3">
        <v>44.99</v>
      </c>
      <c r="H1005" s="8">
        <v>39</v>
      </c>
      <c r="I1005" s="9">
        <f>1-(H1005/F1005)</f>
        <v>0.34945788156797331</v>
      </c>
      <c r="J1005" s="5" t="str">
        <f>HYPERLINK(CONCATENATE("http://www.miniaturemarket.com/",K1005,".html"),"VIEW PRODUCT")</f>
        <v>VIEW PRODUCT</v>
      </c>
      <c r="K1005" s="43" t="s">
        <v>2509</v>
      </c>
      <c r="L1005" s="20" t="s">
        <v>2509</v>
      </c>
    </row>
    <row r="1006" spans="1:12" ht="15.75" x14ac:dyDescent="0.25">
      <c r="A1006" s="23"/>
      <c r="B1006" t="s">
        <v>12</v>
      </c>
      <c r="C1006" t="s">
        <v>1010</v>
      </c>
      <c r="D1006" t="s">
        <v>1019</v>
      </c>
      <c r="E1006" t="s">
        <v>1020</v>
      </c>
      <c r="F1006" s="3">
        <v>14.95</v>
      </c>
      <c r="G1006" s="3">
        <v>11.29</v>
      </c>
      <c r="H1006" s="8">
        <v>9.75</v>
      </c>
      <c r="I1006" s="9">
        <f>1-(H1006/F1006)</f>
        <v>0.34782608695652173</v>
      </c>
      <c r="J1006" s="5" t="str">
        <f>HYPERLINK(CONCATENATE("http://www.miniaturemarket.com/",K1006,".html"),"VIEW PRODUCT")</f>
        <v>VIEW PRODUCT</v>
      </c>
      <c r="K1006" s="43" t="s">
        <v>2510</v>
      </c>
      <c r="L1006" s="20" t="s">
        <v>2510</v>
      </c>
    </row>
    <row r="1007" spans="1:12" ht="15.75" x14ac:dyDescent="0.25">
      <c r="A1007" s="23"/>
      <c r="B1007" t="s">
        <v>12</v>
      </c>
      <c r="C1007" t="s">
        <v>1010</v>
      </c>
      <c r="D1007" t="s">
        <v>1031</v>
      </c>
      <c r="E1007" t="s">
        <v>1032</v>
      </c>
      <c r="F1007" s="3">
        <v>29.95</v>
      </c>
      <c r="G1007" s="3">
        <v>22.49</v>
      </c>
      <c r="H1007" s="8">
        <v>19.5</v>
      </c>
      <c r="I1007" s="9">
        <f>1-(H1007/F1007)</f>
        <v>0.34891485809682798</v>
      </c>
      <c r="J1007" s="5" t="str">
        <f>HYPERLINK(CONCATENATE("http://www.miniaturemarket.com/",K1007,".html"),"VIEW PRODUCT")</f>
        <v>VIEW PRODUCT</v>
      </c>
      <c r="K1007" s="43" t="s">
        <v>2511</v>
      </c>
      <c r="L1007" s="20" t="s">
        <v>2511</v>
      </c>
    </row>
    <row r="1008" spans="1:12" ht="15.75" x14ac:dyDescent="0.25">
      <c r="A1008" s="23"/>
      <c r="B1008" t="s">
        <v>12</v>
      </c>
      <c r="C1008" t="s">
        <v>1010</v>
      </c>
      <c r="D1008" t="s">
        <v>1013</v>
      </c>
      <c r="E1008" t="s">
        <v>1014</v>
      </c>
      <c r="F1008" s="3">
        <v>14.95</v>
      </c>
      <c r="G1008" s="3">
        <v>11.29</v>
      </c>
      <c r="H1008" s="8">
        <v>9.75</v>
      </c>
      <c r="I1008" s="9">
        <f>1-(H1008/F1008)</f>
        <v>0.34782608695652173</v>
      </c>
      <c r="J1008" s="5" t="str">
        <f>HYPERLINK(CONCATENATE("http://www.miniaturemarket.com/",K1008,".html"),"VIEW PRODUCT")</f>
        <v>VIEW PRODUCT</v>
      </c>
      <c r="K1008" s="43" t="s">
        <v>2512</v>
      </c>
      <c r="L1008" s="20" t="s">
        <v>2512</v>
      </c>
    </row>
    <row r="1009" spans="1:12" ht="15.75" x14ac:dyDescent="0.25">
      <c r="A1009" s="23"/>
      <c r="B1009" t="s">
        <v>12</v>
      </c>
      <c r="C1009" t="s">
        <v>1010</v>
      </c>
      <c r="D1009" t="s">
        <v>1051</v>
      </c>
      <c r="E1009" t="s">
        <v>1052</v>
      </c>
      <c r="F1009" s="3">
        <v>14.95</v>
      </c>
      <c r="G1009" s="3">
        <v>11.29</v>
      </c>
      <c r="H1009" s="8">
        <v>9.75</v>
      </c>
      <c r="I1009" s="9">
        <f>1-(H1009/F1009)</f>
        <v>0.34782608695652173</v>
      </c>
      <c r="J1009" s="5" t="str">
        <f>HYPERLINK(CONCATENATE("http://www.miniaturemarket.com/",K1009,".html"),"VIEW PRODUCT")</f>
        <v>VIEW PRODUCT</v>
      </c>
      <c r="K1009" s="43" t="s">
        <v>2513</v>
      </c>
      <c r="L1009" s="20" t="s">
        <v>2513</v>
      </c>
    </row>
    <row r="1010" spans="1:12" ht="15.75" x14ac:dyDescent="0.25">
      <c r="A1010" s="23"/>
      <c r="B1010" t="s">
        <v>12</v>
      </c>
      <c r="C1010" t="s">
        <v>1010</v>
      </c>
      <c r="D1010" t="s">
        <v>1073</v>
      </c>
      <c r="E1010" t="s">
        <v>1074</v>
      </c>
      <c r="F1010" s="3">
        <v>14.95</v>
      </c>
      <c r="G1010" s="3">
        <v>11.29</v>
      </c>
      <c r="H1010" s="8">
        <v>9.75</v>
      </c>
      <c r="I1010" s="9">
        <f>1-(H1010/F1010)</f>
        <v>0.34782608695652173</v>
      </c>
      <c r="J1010" s="5" t="str">
        <f>HYPERLINK(CONCATENATE("http://www.miniaturemarket.com/",K1010,".html"),"VIEW PRODUCT")</f>
        <v>VIEW PRODUCT</v>
      </c>
      <c r="K1010" s="43" t="s">
        <v>2514</v>
      </c>
      <c r="L1010" s="20" t="s">
        <v>2514</v>
      </c>
    </row>
    <row r="1011" spans="1:12" ht="15.75" x14ac:dyDescent="0.25">
      <c r="A1011" s="23"/>
      <c r="B1011" t="s">
        <v>12</v>
      </c>
      <c r="C1011" t="s">
        <v>1010</v>
      </c>
      <c r="D1011" t="s">
        <v>1053</v>
      </c>
      <c r="E1011" t="s">
        <v>1054</v>
      </c>
      <c r="F1011" s="3">
        <v>14.95</v>
      </c>
      <c r="G1011" s="3">
        <v>11.29</v>
      </c>
      <c r="H1011" s="8">
        <v>9.75</v>
      </c>
      <c r="I1011" s="9">
        <f>1-(H1011/F1011)</f>
        <v>0.34782608695652173</v>
      </c>
      <c r="J1011" s="5" t="str">
        <f>HYPERLINK(CONCATENATE("http://www.miniaturemarket.com/",K1011,".html"),"VIEW PRODUCT")</f>
        <v>VIEW PRODUCT</v>
      </c>
      <c r="K1011" s="43" t="s">
        <v>2515</v>
      </c>
      <c r="L1011" s="20" t="s">
        <v>2515</v>
      </c>
    </row>
    <row r="1012" spans="1:12" ht="15.75" x14ac:dyDescent="0.25">
      <c r="A1012" s="23"/>
      <c r="B1012" t="s">
        <v>12</v>
      </c>
      <c r="C1012" t="s">
        <v>1010</v>
      </c>
      <c r="D1012" t="s">
        <v>1017</v>
      </c>
      <c r="E1012" t="s">
        <v>1018</v>
      </c>
      <c r="F1012" s="3">
        <v>14.95</v>
      </c>
      <c r="G1012" s="3">
        <v>11.29</v>
      </c>
      <c r="H1012" s="8">
        <v>9.75</v>
      </c>
      <c r="I1012" s="9">
        <f>1-(H1012/F1012)</f>
        <v>0.34782608695652173</v>
      </c>
      <c r="J1012" s="5" t="str">
        <f>HYPERLINK(CONCATENATE("http://www.miniaturemarket.com/",K1012,".html"),"VIEW PRODUCT")</f>
        <v>VIEW PRODUCT</v>
      </c>
      <c r="K1012" s="43" t="s">
        <v>2516</v>
      </c>
      <c r="L1012" s="20" t="s">
        <v>2516</v>
      </c>
    </row>
    <row r="1013" spans="1:12" ht="15.75" x14ac:dyDescent="0.25">
      <c r="A1013" s="23"/>
      <c r="B1013" t="s">
        <v>12</v>
      </c>
      <c r="C1013" t="s">
        <v>1010</v>
      </c>
      <c r="D1013" t="s">
        <v>1059</v>
      </c>
      <c r="E1013" t="s">
        <v>1060</v>
      </c>
      <c r="F1013" s="3">
        <v>14.95</v>
      </c>
      <c r="G1013" s="3">
        <v>11.29</v>
      </c>
      <c r="H1013" s="8">
        <v>9.75</v>
      </c>
      <c r="I1013" s="9">
        <f>1-(H1013/F1013)</f>
        <v>0.34782608695652173</v>
      </c>
      <c r="J1013" s="5" t="str">
        <f>HYPERLINK(CONCATENATE("http://www.miniaturemarket.com/",K1013,".html"),"VIEW PRODUCT")</f>
        <v>VIEW PRODUCT</v>
      </c>
      <c r="K1013" s="43" t="s">
        <v>2517</v>
      </c>
      <c r="L1013" s="20" t="s">
        <v>2517</v>
      </c>
    </row>
    <row r="1014" spans="1:12" ht="15.75" x14ac:dyDescent="0.25">
      <c r="A1014" s="23"/>
      <c r="B1014" t="s">
        <v>12</v>
      </c>
      <c r="C1014" t="s">
        <v>1010</v>
      </c>
      <c r="D1014" t="s">
        <v>1023</v>
      </c>
      <c r="E1014" t="s">
        <v>1024</v>
      </c>
      <c r="F1014" s="3">
        <v>29.95</v>
      </c>
      <c r="G1014" s="3">
        <v>22.49</v>
      </c>
      <c r="H1014" s="8">
        <v>19.5</v>
      </c>
      <c r="I1014" s="9">
        <f>1-(H1014/F1014)</f>
        <v>0.34891485809682798</v>
      </c>
      <c r="J1014" s="5" t="str">
        <f>HYPERLINK(CONCATENATE("http://www.miniaturemarket.com/",K1014,".html"),"VIEW PRODUCT")</f>
        <v>VIEW PRODUCT</v>
      </c>
      <c r="K1014" s="43" t="s">
        <v>2518</v>
      </c>
      <c r="L1014" s="20" t="s">
        <v>2518</v>
      </c>
    </row>
    <row r="1015" spans="1:12" ht="15.75" x14ac:dyDescent="0.25">
      <c r="A1015" s="23"/>
      <c r="B1015" t="s">
        <v>12</v>
      </c>
      <c r="C1015" t="s">
        <v>1010</v>
      </c>
      <c r="D1015" t="s">
        <v>1047</v>
      </c>
      <c r="E1015" t="s">
        <v>1048</v>
      </c>
      <c r="F1015" s="3">
        <v>89.95</v>
      </c>
      <c r="G1015" s="3">
        <v>67.489999999999995</v>
      </c>
      <c r="H1015" s="8">
        <v>58</v>
      </c>
      <c r="I1015" s="9">
        <f>1-(H1015/F1015)</f>
        <v>0.35519733185102842</v>
      </c>
      <c r="J1015" s="5" t="str">
        <f>HYPERLINK(CONCATENATE("http://www.miniaturemarket.com/",K1015,".html"),"VIEW PRODUCT")</f>
        <v>VIEW PRODUCT</v>
      </c>
      <c r="K1015" s="43" t="s">
        <v>2519</v>
      </c>
      <c r="L1015" s="20" t="s">
        <v>2519</v>
      </c>
    </row>
    <row r="1016" spans="1:12" ht="15.75" x14ac:dyDescent="0.25">
      <c r="A1016" s="23"/>
      <c r="B1016" t="s">
        <v>12</v>
      </c>
      <c r="C1016" t="s">
        <v>1010</v>
      </c>
      <c r="D1016" t="s">
        <v>1069</v>
      </c>
      <c r="E1016" t="s">
        <v>1070</v>
      </c>
      <c r="F1016" s="3">
        <v>29.95</v>
      </c>
      <c r="G1016" s="3">
        <v>22.49</v>
      </c>
      <c r="H1016" s="8">
        <v>19.5</v>
      </c>
      <c r="I1016" s="9">
        <f>1-(H1016/F1016)</f>
        <v>0.34891485809682798</v>
      </c>
      <c r="J1016" s="5" t="str">
        <f>HYPERLINK(CONCATENATE("http://www.miniaturemarket.com/",K1016,".html"),"VIEW PRODUCT")</f>
        <v>VIEW PRODUCT</v>
      </c>
      <c r="K1016" s="43" t="s">
        <v>2520</v>
      </c>
      <c r="L1016" s="20" t="s">
        <v>2520</v>
      </c>
    </row>
    <row r="1017" spans="1:12" ht="15.75" x14ac:dyDescent="0.25">
      <c r="A1017" s="23"/>
      <c r="B1017" t="s">
        <v>12</v>
      </c>
      <c r="C1017" t="s">
        <v>1010</v>
      </c>
      <c r="D1017" t="s">
        <v>1065</v>
      </c>
      <c r="E1017" t="s">
        <v>1066</v>
      </c>
      <c r="F1017" s="3">
        <v>39.950000000000003</v>
      </c>
      <c r="G1017" s="3">
        <v>29.99</v>
      </c>
      <c r="H1017" s="8">
        <v>26</v>
      </c>
      <c r="I1017" s="9">
        <f>1-(H1017/F1017)</f>
        <v>0.3491864831038799</v>
      </c>
      <c r="J1017" s="5" t="str">
        <f>HYPERLINK(CONCATENATE("http://www.miniaturemarket.com/",K1017,".html"),"VIEW PRODUCT")</f>
        <v>VIEW PRODUCT</v>
      </c>
      <c r="K1017" s="43" t="s">
        <v>2521</v>
      </c>
      <c r="L1017" s="20" t="s">
        <v>2521</v>
      </c>
    </row>
    <row r="1018" spans="1:12" ht="15.75" x14ac:dyDescent="0.25">
      <c r="A1018" s="23"/>
      <c r="B1018" t="s">
        <v>12</v>
      </c>
      <c r="C1018" t="s">
        <v>1010</v>
      </c>
      <c r="D1018" t="s">
        <v>1045</v>
      </c>
      <c r="E1018" t="s">
        <v>1046</v>
      </c>
      <c r="F1018" s="3">
        <v>19.95</v>
      </c>
      <c r="G1018" s="3">
        <v>14.99</v>
      </c>
      <c r="H1018" s="8">
        <v>13</v>
      </c>
      <c r="I1018" s="9">
        <f>1-(H1018/F1018)</f>
        <v>0.34837092731829566</v>
      </c>
      <c r="J1018" s="5" t="str">
        <f>HYPERLINK(CONCATENATE("http://www.miniaturemarket.com/",K1018,".html"),"VIEW PRODUCT")</f>
        <v>VIEW PRODUCT</v>
      </c>
      <c r="K1018" s="43" t="s">
        <v>2522</v>
      </c>
      <c r="L1018" s="20" t="s">
        <v>2522</v>
      </c>
    </row>
    <row r="1019" spans="1:12" x14ac:dyDescent="0.25">
      <c r="A1019" s="23"/>
      <c r="B1019" t="s">
        <v>12</v>
      </c>
      <c r="C1019" t="s">
        <v>1010</v>
      </c>
      <c r="D1019" t="s">
        <v>1033</v>
      </c>
      <c r="E1019" t="s">
        <v>1034</v>
      </c>
      <c r="F1019" s="3">
        <v>14.95</v>
      </c>
      <c r="G1019" s="3">
        <v>11.29</v>
      </c>
      <c r="H1019" s="8">
        <v>9.75</v>
      </c>
      <c r="I1019" s="9">
        <f>1-(H1019/F1019)</f>
        <v>0.34782608695652173</v>
      </c>
      <c r="J1019" s="5" t="str">
        <f>HYPERLINK(CONCATENATE("http://www.miniaturemarket.com/",K1019,".html"),"VIEW PRODUCT")</f>
        <v>VIEW PRODUCT</v>
      </c>
      <c r="K1019" s="43" t="s">
        <v>2523</v>
      </c>
      <c r="L1019" s="20" t="s">
        <v>2523</v>
      </c>
    </row>
    <row r="1020" spans="1:12" ht="15.75" x14ac:dyDescent="0.25">
      <c r="A1020" s="23"/>
      <c r="B1020" t="s">
        <v>12</v>
      </c>
      <c r="C1020" t="s">
        <v>1010</v>
      </c>
      <c r="D1020" t="s">
        <v>1021</v>
      </c>
      <c r="E1020" t="s">
        <v>1022</v>
      </c>
      <c r="F1020" s="3">
        <v>29.95</v>
      </c>
      <c r="G1020" s="3">
        <v>22.49</v>
      </c>
      <c r="H1020" s="8">
        <v>19.5</v>
      </c>
      <c r="I1020" s="9">
        <f>1-(H1020/F1020)</f>
        <v>0.34891485809682798</v>
      </c>
      <c r="J1020" s="5" t="str">
        <f>HYPERLINK(CONCATENATE("http://www.miniaturemarket.com/",K1020,".html"),"VIEW PRODUCT")</f>
        <v>VIEW PRODUCT</v>
      </c>
      <c r="K1020" s="43" t="s">
        <v>2524</v>
      </c>
      <c r="L1020" s="20" t="s">
        <v>2524</v>
      </c>
    </row>
    <row r="1021" spans="1:12" ht="15.75" x14ac:dyDescent="0.25">
      <c r="A1021" s="23"/>
      <c r="B1021" t="s">
        <v>12</v>
      </c>
      <c r="C1021" t="s">
        <v>1010</v>
      </c>
      <c r="D1021" t="s">
        <v>1037</v>
      </c>
      <c r="E1021" t="s">
        <v>1038</v>
      </c>
      <c r="F1021" s="3">
        <v>39.950000000000003</v>
      </c>
      <c r="G1021" s="3">
        <v>29.99</v>
      </c>
      <c r="H1021" s="8">
        <v>26</v>
      </c>
      <c r="I1021" s="9">
        <f>1-(H1021/F1021)</f>
        <v>0.3491864831038799</v>
      </c>
      <c r="J1021" s="5" t="str">
        <f>HYPERLINK(CONCATENATE("http://www.miniaturemarket.com/",K1021,".html"),"VIEW PRODUCT")</f>
        <v>VIEW PRODUCT</v>
      </c>
      <c r="K1021" s="43" t="s">
        <v>2525</v>
      </c>
      <c r="L1021" s="20" t="s">
        <v>2525</v>
      </c>
    </row>
    <row r="1022" spans="1:12" ht="15.75" x14ac:dyDescent="0.25">
      <c r="A1022" s="23"/>
      <c r="B1022" t="s">
        <v>12</v>
      </c>
      <c r="C1022" t="s">
        <v>1010</v>
      </c>
      <c r="D1022" t="s">
        <v>1039</v>
      </c>
      <c r="E1022" t="s">
        <v>1040</v>
      </c>
      <c r="F1022" s="3">
        <v>29.95</v>
      </c>
      <c r="G1022" s="3">
        <v>22.49</v>
      </c>
      <c r="H1022" s="8">
        <v>19.5</v>
      </c>
      <c r="I1022" s="9">
        <f>1-(H1022/F1022)</f>
        <v>0.34891485809682798</v>
      </c>
      <c r="J1022" s="5" t="str">
        <f>HYPERLINK(CONCATENATE("http://www.miniaturemarket.com/",K1022,".html"),"VIEW PRODUCT")</f>
        <v>VIEW PRODUCT</v>
      </c>
      <c r="K1022" s="43" t="s">
        <v>2526</v>
      </c>
      <c r="L1022" s="20" t="s">
        <v>2526</v>
      </c>
    </row>
    <row r="1023" spans="1:12" ht="15.75" x14ac:dyDescent="0.25">
      <c r="A1023" s="23"/>
      <c r="B1023" t="s">
        <v>12</v>
      </c>
      <c r="C1023" t="s">
        <v>1010</v>
      </c>
      <c r="D1023" t="s">
        <v>1027</v>
      </c>
      <c r="E1023" t="s">
        <v>1028</v>
      </c>
      <c r="F1023" s="3">
        <v>99.95</v>
      </c>
      <c r="G1023" s="3">
        <v>74.989999999999995</v>
      </c>
      <c r="H1023" s="8">
        <v>65</v>
      </c>
      <c r="I1023" s="9">
        <f>1-(H1023/F1023)</f>
        <v>0.34967483741870942</v>
      </c>
      <c r="J1023" s="5" t="str">
        <f>HYPERLINK(CONCATENATE("http://www.miniaturemarket.com/",K1023,".html"),"VIEW PRODUCT")</f>
        <v>VIEW PRODUCT</v>
      </c>
      <c r="K1023" s="43" t="s">
        <v>2527</v>
      </c>
      <c r="L1023" s="20" t="s">
        <v>2527</v>
      </c>
    </row>
    <row r="1024" spans="1:12" ht="15.75" x14ac:dyDescent="0.25">
      <c r="A1024" s="23"/>
      <c r="B1024" t="s">
        <v>12</v>
      </c>
      <c r="C1024" t="s">
        <v>1010</v>
      </c>
      <c r="D1024" t="s">
        <v>68</v>
      </c>
      <c r="E1024" t="s">
        <v>69</v>
      </c>
      <c r="F1024" s="3">
        <v>39.950000000000003</v>
      </c>
      <c r="G1024" s="3">
        <v>29.99</v>
      </c>
      <c r="H1024" s="8">
        <v>26</v>
      </c>
      <c r="I1024" s="9">
        <f>1-(H1024/F1024)</f>
        <v>0.3491864831038799</v>
      </c>
      <c r="J1024" s="5" t="str">
        <f>HYPERLINK(CONCATENATE("http://www.miniaturemarket.com/",K1024,".html"),"VIEW PRODUCT")</f>
        <v>VIEW PRODUCT</v>
      </c>
      <c r="K1024" s="43" t="s">
        <v>2528</v>
      </c>
      <c r="L1024" s="20" t="s">
        <v>2528</v>
      </c>
    </row>
    <row r="1025" spans="1:12" ht="15.75" x14ac:dyDescent="0.25">
      <c r="A1025" s="23"/>
      <c r="B1025" t="s">
        <v>12</v>
      </c>
      <c r="C1025" t="s">
        <v>1010</v>
      </c>
      <c r="D1025" t="s">
        <v>1029</v>
      </c>
      <c r="E1025" t="s">
        <v>1030</v>
      </c>
      <c r="F1025" s="3">
        <v>14.95</v>
      </c>
      <c r="G1025" s="3">
        <v>11.29</v>
      </c>
      <c r="H1025" s="8">
        <v>9.75</v>
      </c>
      <c r="I1025" s="9">
        <f>1-(H1025/F1025)</f>
        <v>0.34782608695652173</v>
      </c>
      <c r="J1025" s="5" t="str">
        <f>HYPERLINK(CONCATENATE("http://www.miniaturemarket.com/",K1025,".html"),"VIEW PRODUCT")</f>
        <v>VIEW PRODUCT</v>
      </c>
      <c r="K1025" s="43" t="s">
        <v>2529</v>
      </c>
      <c r="L1025" s="20" t="s">
        <v>2529</v>
      </c>
    </row>
    <row r="1026" spans="1:12" ht="15.75" x14ac:dyDescent="0.25">
      <c r="A1026" s="23"/>
      <c r="B1026" t="s">
        <v>12</v>
      </c>
      <c r="C1026" t="s">
        <v>1010</v>
      </c>
      <c r="D1026" t="s">
        <v>1061</v>
      </c>
      <c r="E1026" t="s">
        <v>1062</v>
      </c>
      <c r="F1026" s="3">
        <v>19.95</v>
      </c>
      <c r="G1026" s="3">
        <v>14.99</v>
      </c>
      <c r="H1026" s="8">
        <v>13</v>
      </c>
      <c r="I1026" s="9">
        <f>1-(H1026/F1026)</f>
        <v>0.34837092731829566</v>
      </c>
      <c r="J1026" s="5" t="str">
        <f>HYPERLINK(CONCATENATE("http://www.miniaturemarket.com/",K1026,".html"),"VIEW PRODUCT")</f>
        <v>VIEW PRODUCT</v>
      </c>
      <c r="K1026" s="43" t="s">
        <v>2530</v>
      </c>
      <c r="L1026" s="20" t="s">
        <v>2530</v>
      </c>
    </row>
    <row r="1027" spans="1:12" ht="15.75" x14ac:dyDescent="0.25">
      <c r="A1027" s="23"/>
      <c r="B1027" t="s">
        <v>12</v>
      </c>
      <c r="C1027" t="s">
        <v>1010</v>
      </c>
      <c r="D1027" t="s">
        <v>1025</v>
      </c>
      <c r="E1027" t="s">
        <v>1026</v>
      </c>
      <c r="F1027" s="3">
        <v>69.95</v>
      </c>
      <c r="G1027" s="3">
        <v>52.49</v>
      </c>
      <c r="H1027" s="8">
        <v>45</v>
      </c>
      <c r="I1027" s="9">
        <f>1-(H1027/F1027)</f>
        <v>0.35668334524660472</v>
      </c>
      <c r="J1027" s="5" t="str">
        <f>HYPERLINK(CONCATENATE("http://www.miniaturemarket.com/",K1027,".html"),"VIEW PRODUCT")</f>
        <v>VIEW PRODUCT</v>
      </c>
      <c r="K1027" s="43" t="s">
        <v>2531</v>
      </c>
      <c r="L1027" s="20" t="s">
        <v>2531</v>
      </c>
    </row>
    <row r="1028" spans="1:12" ht="15.75" x14ac:dyDescent="0.25">
      <c r="A1028" s="23"/>
      <c r="B1028" t="s">
        <v>12</v>
      </c>
      <c r="C1028" t="s">
        <v>1010</v>
      </c>
      <c r="D1028" t="s">
        <v>70</v>
      </c>
      <c r="E1028" t="s">
        <v>71</v>
      </c>
      <c r="F1028" s="3">
        <v>39.950000000000003</v>
      </c>
      <c r="G1028" s="3">
        <v>29.99</v>
      </c>
      <c r="H1028" s="8">
        <v>26</v>
      </c>
      <c r="I1028" s="9">
        <f>1-(H1028/F1028)</f>
        <v>0.3491864831038799</v>
      </c>
      <c r="J1028" s="5" t="str">
        <f>HYPERLINK(CONCATENATE("http://www.miniaturemarket.com/",K1028,".html"),"VIEW PRODUCT")</f>
        <v>VIEW PRODUCT</v>
      </c>
      <c r="K1028" s="43" t="s">
        <v>2532</v>
      </c>
      <c r="L1028" s="20" t="s">
        <v>2532</v>
      </c>
    </row>
    <row r="1029" spans="1:12" ht="15.75" x14ac:dyDescent="0.25">
      <c r="A1029" s="23"/>
      <c r="B1029" t="s">
        <v>12</v>
      </c>
      <c r="C1029" t="s">
        <v>1010</v>
      </c>
      <c r="D1029" t="s">
        <v>72</v>
      </c>
      <c r="E1029" t="s">
        <v>73</v>
      </c>
      <c r="F1029" s="3">
        <v>14.95</v>
      </c>
      <c r="G1029" s="3">
        <v>11.29</v>
      </c>
      <c r="H1029" s="8">
        <v>9.75</v>
      </c>
      <c r="I1029" s="9">
        <f>1-(H1029/F1029)</f>
        <v>0.34782608695652173</v>
      </c>
      <c r="J1029" s="5" t="str">
        <f>HYPERLINK(CONCATENATE("http://www.miniaturemarket.com/",K1029,".html"),"VIEW PRODUCT")</f>
        <v>VIEW PRODUCT</v>
      </c>
      <c r="K1029" s="43" t="s">
        <v>2533</v>
      </c>
      <c r="L1029" s="20" t="s">
        <v>2533</v>
      </c>
    </row>
    <row r="1030" spans="1:12" ht="15.75" x14ac:dyDescent="0.25">
      <c r="A1030" s="23"/>
      <c r="B1030" t="s">
        <v>12</v>
      </c>
      <c r="C1030" t="s">
        <v>1010</v>
      </c>
      <c r="D1030" t="s">
        <v>1063</v>
      </c>
      <c r="E1030" t="s">
        <v>1064</v>
      </c>
      <c r="F1030" s="3">
        <v>14.95</v>
      </c>
      <c r="G1030" s="3">
        <v>11.29</v>
      </c>
      <c r="H1030" s="8">
        <v>9.75</v>
      </c>
      <c r="I1030" s="9">
        <f>1-(H1030/F1030)</f>
        <v>0.34782608695652173</v>
      </c>
      <c r="J1030" s="5" t="str">
        <f>HYPERLINK(CONCATENATE("http://www.miniaturemarket.com/",K1030,".html"),"VIEW PRODUCT")</f>
        <v>VIEW PRODUCT</v>
      </c>
      <c r="K1030" s="43" t="s">
        <v>2534</v>
      </c>
      <c r="L1030" s="20" t="s">
        <v>2534</v>
      </c>
    </row>
    <row r="1031" spans="1:12" ht="15.75" x14ac:dyDescent="0.25">
      <c r="A1031" s="23"/>
      <c r="B1031" t="s">
        <v>12</v>
      </c>
      <c r="C1031" t="s">
        <v>1010</v>
      </c>
      <c r="D1031" t="s">
        <v>1035</v>
      </c>
      <c r="E1031" t="s">
        <v>1036</v>
      </c>
      <c r="F1031" s="3">
        <v>19.95</v>
      </c>
      <c r="G1031" s="3">
        <v>14.99</v>
      </c>
      <c r="H1031" s="8">
        <v>13</v>
      </c>
      <c r="I1031" s="9">
        <f>1-(H1031/F1031)</f>
        <v>0.34837092731829566</v>
      </c>
      <c r="J1031" s="5" t="str">
        <f>HYPERLINK(CONCATENATE("http://www.miniaturemarket.com/",K1031,".html"),"VIEW PRODUCT")</f>
        <v>VIEW PRODUCT</v>
      </c>
      <c r="K1031" s="43" t="s">
        <v>2535</v>
      </c>
      <c r="L1031" s="20" t="s">
        <v>2535</v>
      </c>
    </row>
    <row r="1032" spans="1:12" ht="15.75" x14ac:dyDescent="0.25">
      <c r="A1032" s="23"/>
      <c r="B1032" t="s">
        <v>12</v>
      </c>
      <c r="C1032" t="s">
        <v>214</v>
      </c>
      <c r="D1032" t="s">
        <v>2185</v>
      </c>
      <c r="E1032" t="s">
        <v>2186</v>
      </c>
      <c r="F1032" s="3">
        <v>20.75</v>
      </c>
      <c r="G1032" s="3">
        <v>16.600000000000001</v>
      </c>
      <c r="H1032" s="8">
        <v>12.5</v>
      </c>
      <c r="I1032" s="9">
        <f>1-(H1032/F1032)</f>
        <v>0.39759036144578308</v>
      </c>
      <c r="J1032" s="5" t="str">
        <f>HYPERLINK(CONCATENATE("http://www.miniaturemarket.com/",K1032,".html"),"VIEW PRODUCT")</f>
        <v>VIEW PRODUCT</v>
      </c>
      <c r="K1032" s="43" t="s">
        <v>3140</v>
      </c>
      <c r="L1032" s="20" t="s">
        <v>3140</v>
      </c>
    </row>
    <row r="1033" spans="1:12" ht="15.75" x14ac:dyDescent="0.25">
      <c r="A1033" s="23"/>
      <c r="B1033" t="s">
        <v>12</v>
      </c>
      <c r="C1033" t="s">
        <v>214</v>
      </c>
      <c r="D1033" t="s">
        <v>2181</v>
      </c>
      <c r="E1033" t="s">
        <v>2182</v>
      </c>
      <c r="F1033" s="3">
        <v>47</v>
      </c>
      <c r="G1033" s="3">
        <v>37.6</v>
      </c>
      <c r="H1033" s="8">
        <v>28.25</v>
      </c>
      <c r="I1033" s="9">
        <f>1-(H1033/F1033)</f>
        <v>0.39893617021276595</v>
      </c>
      <c r="J1033" s="5" t="str">
        <f>HYPERLINK(CONCATENATE("http://www.miniaturemarket.com/",K1033,".html"),"VIEW PRODUCT")</f>
        <v>VIEW PRODUCT</v>
      </c>
      <c r="K1033" s="43" t="s">
        <v>3141</v>
      </c>
      <c r="L1033" s="20" t="s">
        <v>3141</v>
      </c>
    </row>
    <row r="1034" spans="1:12" ht="15.75" x14ac:dyDescent="0.25">
      <c r="A1034" s="23"/>
      <c r="B1034" t="s">
        <v>12</v>
      </c>
      <c r="C1034" t="s">
        <v>214</v>
      </c>
      <c r="D1034" t="s">
        <v>2177</v>
      </c>
      <c r="E1034" t="s">
        <v>2178</v>
      </c>
      <c r="F1034" s="3">
        <v>136</v>
      </c>
      <c r="G1034" s="3">
        <v>108.8</v>
      </c>
      <c r="H1034" s="8">
        <v>81.5</v>
      </c>
      <c r="I1034" s="9">
        <f>1-(H1034/F1034)</f>
        <v>0.40073529411764708</v>
      </c>
      <c r="J1034" s="5" t="str">
        <f>HYPERLINK(CONCATENATE("http://www.miniaturemarket.com/",K1034,".html"),"VIEW PRODUCT")</f>
        <v>VIEW PRODUCT</v>
      </c>
      <c r="K1034" s="43" t="s">
        <v>3142</v>
      </c>
      <c r="L1034" s="20" t="s">
        <v>3142</v>
      </c>
    </row>
    <row r="1035" spans="1:12" ht="15.75" x14ac:dyDescent="0.25">
      <c r="A1035" s="23"/>
      <c r="B1035" t="s">
        <v>12</v>
      </c>
      <c r="C1035" t="s">
        <v>214</v>
      </c>
      <c r="D1035" t="s">
        <v>2179</v>
      </c>
      <c r="E1035" t="s">
        <v>2180</v>
      </c>
      <c r="F1035" s="3">
        <v>25.5</v>
      </c>
      <c r="G1035" s="3">
        <v>20.399999999999999</v>
      </c>
      <c r="H1035" s="8">
        <v>15.25</v>
      </c>
      <c r="I1035" s="9">
        <f>1-(H1035/F1035)</f>
        <v>0.40196078431372551</v>
      </c>
      <c r="J1035" s="5" t="str">
        <f>HYPERLINK(CONCATENATE("http://www.miniaturemarket.com/",K1035,".html"),"VIEW PRODUCT")</f>
        <v>VIEW PRODUCT</v>
      </c>
      <c r="K1035" s="43" t="s">
        <v>3143</v>
      </c>
      <c r="L1035" s="20" t="s">
        <v>3143</v>
      </c>
    </row>
    <row r="1036" spans="1:12" ht="15.75" x14ac:dyDescent="0.25">
      <c r="A1036" s="23"/>
      <c r="B1036" t="s">
        <v>12</v>
      </c>
      <c r="C1036" t="s">
        <v>214</v>
      </c>
      <c r="D1036" t="s">
        <v>2183</v>
      </c>
      <c r="E1036" t="s">
        <v>2184</v>
      </c>
      <c r="F1036" s="3">
        <v>33.5</v>
      </c>
      <c r="G1036" s="3">
        <v>26.8</v>
      </c>
      <c r="H1036" s="8">
        <v>20</v>
      </c>
      <c r="I1036" s="9">
        <f>1-(H1036/F1036)</f>
        <v>0.40298507462686572</v>
      </c>
      <c r="J1036" s="5" t="str">
        <f>HYPERLINK(CONCATENATE("http://www.miniaturemarket.com/",K1036,".html"),"VIEW PRODUCT")</f>
        <v>VIEW PRODUCT</v>
      </c>
      <c r="K1036" s="43" t="s">
        <v>3144</v>
      </c>
      <c r="L1036" s="20" t="s">
        <v>3144</v>
      </c>
    </row>
    <row r="1037" spans="1:12" ht="15.75" x14ac:dyDescent="0.25">
      <c r="A1037" s="23"/>
      <c r="B1037" t="s">
        <v>12</v>
      </c>
      <c r="C1037" t="s">
        <v>214</v>
      </c>
      <c r="D1037" t="s">
        <v>2187</v>
      </c>
      <c r="E1037" t="s">
        <v>2188</v>
      </c>
      <c r="F1037" s="3">
        <v>40</v>
      </c>
      <c r="G1037" s="3">
        <v>32</v>
      </c>
      <c r="H1037" s="8">
        <v>24</v>
      </c>
      <c r="I1037" s="9">
        <f>1-(H1037/F1037)</f>
        <v>0.4</v>
      </c>
      <c r="J1037" s="5" t="str">
        <f>HYPERLINK(CONCATENATE("http://www.miniaturemarket.com/",K1037,".html"),"VIEW PRODUCT")</f>
        <v>VIEW PRODUCT</v>
      </c>
      <c r="K1037" s="43" t="s">
        <v>3145</v>
      </c>
      <c r="L1037" s="20" t="s">
        <v>3145</v>
      </c>
    </row>
    <row r="1038" spans="1:12" ht="15.75" x14ac:dyDescent="0.25">
      <c r="A1038" s="23"/>
      <c r="B1038" t="s">
        <v>12</v>
      </c>
      <c r="C1038" t="s">
        <v>43</v>
      </c>
      <c r="D1038" t="s">
        <v>1338</v>
      </c>
      <c r="E1038" t="s">
        <v>1339</v>
      </c>
      <c r="F1038" s="3">
        <v>15</v>
      </c>
      <c r="G1038" s="3">
        <v>12</v>
      </c>
      <c r="H1038" s="8">
        <v>7.5</v>
      </c>
      <c r="I1038" s="9">
        <f>1-(H1038/F1038)</f>
        <v>0.5</v>
      </c>
      <c r="J1038" s="5" t="str">
        <f>HYPERLINK(CONCATENATE("http://www.miniaturemarket.com/",K1038,".html"),"VIEW PRODUCT")</f>
        <v>VIEW PRODUCT</v>
      </c>
      <c r="K1038" s="43" t="s">
        <v>3254</v>
      </c>
      <c r="L1038" s="20" t="s">
        <v>3254</v>
      </c>
    </row>
    <row r="1039" spans="1:12" ht="15.75" x14ac:dyDescent="0.25">
      <c r="A1039" s="23"/>
      <c r="B1039" t="s">
        <v>12</v>
      </c>
      <c r="C1039" t="s">
        <v>43</v>
      </c>
      <c r="D1039" t="s">
        <v>1328</v>
      </c>
      <c r="E1039" t="s">
        <v>1329</v>
      </c>
      <c r="F1039" s="3">
        <v>14.5</v>
      </c>
      <c r="G1039" s="3">
        <v>11.6</v>
      </c>
      <c r="H1039" s="8">
        <v>7.25</v>
      </c>
      <c r="I1039" s="9">
        <f>1-(H1039/F1039)</f>
        <v>0.5</v>
      </c>
      <c r="J1039" s="5" t="str">
        <f>HYPERLINK(CONCATENATE("http://www.miniaturemarket.com/",K1039,".html"),"VIEW PRODUCT")</f>
        <v>VIEW PRODUCT</v>
      </c>
      <c r="K1039" s="43" t="s">
        <v>3255</v>
      </c>
      <c r="L1039" s="20" t="s">
        <v>3255</v>
      </c>
    </row>
    <row r="1040" spans="1:12" ht="15.75" x14ac:dyDescent="0.25">
      <c r="A1040" s="23"/>
      <c r="B1040" t="s">
        <v>12</v>
      </c>
      <c r="C1040" t="s">
        <v>43</v>
      </c>
      <c r="D1040" t="s">
        <v>1332</v>
      </c>
      <c r="E1040" t="s">
        <v>1333</v>
      </c>
      <c r="F1040" s="3">
        <v>15</v>
      </c>
      <c r="G1040" s="3">
        <v>12</v>
      </c>
      <c r="H1040" s="8">
        <v>7.5</v>
      </c>
      <c r="I1040" s="9">
        <f>1-(H1040/F1040)</f>
        <v>0.5</v>
      </c>
      <c r="J1040" s="5" t="str">
        <f>HYPERLINK(CONCATENATE("http://www.miniaturemarket.com/",K1040,".html"),"VIEW PRODUCT")</f>
        <v>VIEW PRODUCT</v>
      </c>
      <c r="K1040" s="43" t="s">
        <v>3256</v>
      </c>
      <c r="L1040" s="20" t="s">
        <v>3256</v>
      </c>
    </row>
    <row r="1041" spans="1:12" ht="15.75" x14ac:dyDescent="0.25">
      <c r="A1041" s="23"/>
      <c r="B1041" t="s">
        <v>12</v>
      </c>
      <c r="C1041" t="s">
        <v>43</v>
      </c>
      <c r="D1041" t="s">
        <v>1322</v>
      </c>
      <c r="E1041" t="s">
        <v>1323</v>
      </c>
      <c r="F1041" s="3">
        <v>14.5</v>
      </c>
      <c r="G1041" s="3">
        <v>11.6</v>
      </c>
      <c r="H1041" s="8">
        <v>7.25</v>
      </c>
      <c r="I1041" s="9">
        <f>1-(H1041/F1041)</f>
        <v>0.5</v>
      </c>
      <c r="J1041" s="5" t="str">
        <f>HYPERLINK(CONCATENATE("http://www.miniaturemarket.com/",K1041,".html"),"VIEW PRODUCT")</f>
        <v>VIEW PRODUCT</v>
      </c>
      <c r="K1041" s="43" t="s">
        <v>3257</v>
      </c>
      <c r="L1041" s="20" t="s">
        <v>3257</v>
      </c>
    </row>
    <row r="1042" spans="1:12" ht="15.75" x14ac:dyDescent="0.25">
      <c r="A1042" s="23"/>
      <c r="B1042" t="s">
        <v>12</v>
      </c>
      <c r="C1042" t="s">
        <v>43</v>
      </c>
      <c r="D1042" t="s">
        <v>1314</v>
      </c>
      <c r="E1042" t="s">
        <v>1315</v>
      </c>
      <c r="F1042" s="3">
        <v>15.75</v>
      </c>
      <c r="G1042" s="3">
        <v>12.6</v>
      </c>
      <c r="H1042" s="8">
        <v>8</v>
      </c>
      <c r="I1042" s="9">
        <f>1-(H1042/F1042)</f>
        <v>0.49206349206349209</v>
      </c>
      <c r="J1042" s="5" t="str">
        <f>HYPERLINK(CONCATENATE("http://www.miniaturemarket.com/",K1042,".html"),"VIEW PRODUCT")</f>
        <v>VIEW PRODUCT</v>
      </c>
      <c r="K1042" s="43" t="s">
        <v>3258</v>
      </c>
      <c r="L1042" s="20" t="s">
        <v>3258</v>
      </c>
    </row>
    <row r="1043" spans="1:12" ht="15.75" x14ac:dyDescent="0.25">
      <c r="A1043" s="23"/>
      <c r="B1043" t="s">
        <v>12</v>
      </c>
      <c r="C1043" t="s">
        <v>43</v>
      </c>
      <c r="D1043" t="s">
        <v>1330</v>
      </c>
      <c r="E1043" t="s">
        <v>1331</v>
      </c>
      <c r="F1043" s="3">
        <v>15.75</v>
      </c>
      <c r="G1043" s="3">
        <v>12.6</v>
      </c>
      <c r="H1043" s="8">
        <v>8</v>
      </c>
      <c r="I1043" s="9">
        <f>1-(H1043/F1043)</f>
        <v>0.49206349206349209</v>
      </c>
      <c r="J1043" s="5" t="str">
        <f>HYPERLINK(CONCATENATE("http://www.miniaturemarket.com/",K1043,".html"),"VIEW PRODUCT")</f>
        <v>VIEW PRODUCT</v>
      </c>
      <c r="K1043" s="43" t="s">
        <v>3259</v>
      </c>
      <c r="L1043" s="20" t="s">
        <v>3259</v>
      </c>
    </row>
    <row r="1044" spans="1:12" ht="15.75" x14ac:dyDescent="0.25">
      <c r="A1044" s="23"/>
      <c r="B1044" t="s">
        <v>12</v>
      </c>
      <c r="C1044" t="s">
        <v>43</v>
      </c>
      <c r="D1044" t="s">
        <v>1324</v>
      </c>
      <c r="E1044" t="s">
        <v>1325</v>
      </c>
      <c r="F1044" s="3">
        <v>14.5</v>
      </c>
      <c r="G1044" s="3">
        <v>11.6</v>
      </c>
      <c r="H1044" s="8">
        <v>7.25</v>
      </c>
      <c r="I1044" s="9">
        <f>1-(H1044/F1044)</f>
        <v>0.5</v>
      </c>
      <c r="J1044" s="5" t="str">
        <f>HYPERLINK(CONCATENATE("http://www.miniaturemarket.com/",K1044,".html"),"VIEW PRODUCT")</f>
        <v>VIEW PRODUCT</v>
      </c>
      <c r="K1044" s="43" t="s">
        <v>2200</v>
      </c>
      <c r="L1044" s="20" t="s">
        <v>2200</v>
      </c>
    </row>
    <row r="1045" spans="1:12" ht="15.75" x14ac:dyDescent="0.25">
      <c r="A1045" s="23"/>
      <c r="B1045" t="s">
        <v>12</v>
      </c>
      <c r="C1045" t="s">
        <v>43</v>
      </c>
      <c r="D1045" t="s">
        <v>44</v>
      </c>
      <c r="E1045" t="s">
        <v>45</v>
      </c>
      <c r="F1045" s="3">
        <v>18</v>
      </c>
      <c r="G1045" s="3">
        <v>14.4</v>
      </c>
      <c r="H1045" s="8">
        <v>9</v>
      </c>
      <c r="I1045" s="9">
        <f>1-(H1045/F1045)</f>
        <v>0.5</v>
      </c>
      <c r="J1045" s="5" t="str">
        <f>HYPERLINK(CONCATENATE("http://www.miniaturemarket.com/",K1045,".html"),"VIEW PRODUCT")</f>
        <v>VIEW PRODUCT</v>
      </c>
      <c r="K1045" s="43" t="s">
        <v>2201</v>
      </c>
      <c r="L1045" s="20" t="s">
        <v>2201</v>
      </c>
    </row>
    <row r="1046" spans="1:12" ht="15.75" x14ac:dyDescent="0.25">
      <c r="A1046" s="23"/>
      <c r="B1046" t="s">
        <v>12</v>
      </c>
      <c r="C1046" t="s">
        <v>43</v>
      </c>
      <c r="D1046" t="s">
        <v>46</v>
      </c>
      <c r="E1046" t="s">
        <v>47</v>
      </c>
      <c r="F1046" s="3">
        <v>18</v>
      </c>
      <c r="G1046" s="3">
        <v>14.4</v>
      </c>
      <c r="H1046" s="8">
        <v>9</v>
      </c>
      <c r="I1046" s="9">
        <f>1-(H1046/F1046)</f>
        <v>0.5</v>
      </c>
      <c r="J1046" s="5" t="str">
        <f>HYPERLINK(CONCATENATE("http://www.miniaturemarket.com/",K1046,".html"),"VIEW PRODUCT")</f>
        <v>VIEW PRODUCT</v>
      </c>
      <c r="K1046" s="43" t="s">
        <v>2202</v>
      </c>
      <c r="L1046" s="20" t="s">
        <v>2202</v>
      </c>
    </row>
    <row r="1047" spans="1:12" ht="15.75" x14ac:dyDescent="0.25">
      <c r="A1047" s="23"/>
      <c r="B1047" t="s">
        <v>12</v>
      </c>
      <c r="C1047" t="s">
        <v>43</v>
      </c>
      <c r="D1047" t="s">
        <v>48</v>
      </c>
      <c r="E1047" t="s">
        <v>49</v>
      </c>
      <c r="F1047" s="3">
        <v>18</v>
      </c>
      <c r="G1047" s="3">
        <v>14.4</v>
      </c>
      <c r="H1047" s="8">
        <v>9</v>
      </c>
      <c r="I1047" s="9">
        <f>1-(H1047/F1047)</f>
        <v>0.5</v>
      </c>
      <c r="J1047" s="5" t="str">
        <f>HYPERLINK(CONCATENATE("http://www.miniaturemarket.com/",K1047,".html"),"VIEW PRODUCT")</f>
        <v>VIEW PRODUCT</v>
      </c>
      <c r="K1047" s="43" t="s">
        <v>2203</v>
      </c>
      <c r="L1047" s="20" t="s">
        <v>2203</v>
      </c>
    </row>
    <row r="1048" spans="1:12" ht="15.75" x14ac:dyDescent="0.25">
      <c r="A1048" s="23"/>
      <c r="B1048" t="s">
        <v>12</v>
      </c>
      <c r="C1048" t="s">
        <v>43</v>
      </c>
      <c r="D1048" t="s">
        <v>50</v>
      </c>
      <c r="E1048" t="s">
        <v>51</v>
      </c>
      <c r="F1048" s="3">
        <v>18</v>
      </c>
      <c r="G1048" s="3">
        <v>14.4</v>
      </c>
      <c r="H1048" s="8">
        <v>9</v>
      </c>
      <c r="I1048" s="9">
        <f>1-(H1048/F1048)</f>
        <v>0.5</v>
      </c>
      <c r="J1048" s="5" t="str">
        <f>HYPERLINK(CONCATENATE("http://www.miniaturemarket.com/",K1048,".html"),"VIEW PRODUCT")</f>
        <v>VIEW PRODUCT</v>
      </c>
      <c r="K1048" s="43" t="s">
        <v>2204</v>
      </c>
      <c r="L1048" s="20" t="s">
        <v>2204</v>
      </c>
    </row>
    <row r="1049" spans="1:12" ht="15.75" x14ac:dyDescent="0.25">
      <c r="A1049" s="23"/>
      <c r="B1049" t="s">
        <v>12</v>
      </c>
      <c r="C1049" t="s">
        <v>43</v>
      </c>
      <c r="D1049" t="s">
        <v>1320</v>
      </c>
      <c r="E1049" t="s">
        <v>1321</v>
      </c>
      <c r="F1049" s="3">
        <v>14.5</v>
      </c>
      <c r="G1049" s="3">
        <v>11.6</v>
      </c>
      <c r="H1049" s="8">
        <v>7.25</v>
      </c>
      <c r="I1049" s="9">
        <f>1-(H1049/F1049)</f>
        <v>0.5</v>
      </c>
      <c r="J1049" s="5" t="str">
        <f>HYPERLINK(CONCATENATE("http://www.miniaturemarket.com/",K1049,".html"),"VIEW PRODUCT")</f>
        <v>VIEW PRODUCT</v>
      </c>
      <c r="K1049" s="43" t="s">
        <v>2205</v>
      </c>
      <c r="L1049" s="20" t="s">
        <v>2205</v>
      </c>
    </row>
    <row r="1050" spans="1:12" ht="15.75" x14ac:dyDescent="0.25">
      <c r="A1050" s="23"/>
      <c r="B1050" t="s">
        <v>12</v>
      </c>
      <c r="C1050" t="s">
        <v>43</v>
      </c>
      <c r="D1050" t="s">
        <v>1326</v>
      </c>
      <c r="E1050" t="s">
        <v>1327</v>
      </c>
      <c r="F1050" s="3">
        <v>16.5</v>
      </c>
      <c r="G1050" s="3">
        <v>13.2</v>
      </c>
      <c r="H1050" s="8">
        <v>8.25</v>
      </c>
      <c r="I1050" s="9">
        <f>1-(H1050/F1050)</f>
        <v>0.5</v>
      </c>
      <c r="J1050" s="5" t="str">
        <f>HYPERLINK(CONCATENATE("http://www.miniaturemarket.com/",K1050,".html"),"VIEW PRODUCT")</f>
        <v>VIEW PRODUCT</v>
      </c>
      <c r="K1050" s="43" t="s">
        <v>2206</v>
      </c>
      <c r="L1050" s="20" t="s">
        <v>2206</v>
      </c>
    </row>
    <row r="1051" spans="1:12" ht="15.75" x14ac:dyDescent="0.25">
      <c r="A1051" s="23"/>
      <c r="B1051" t="s">
        <v>12</v>
      </c>
      <c r="C1051" t="s">
        <v>43</v>
      </c>
      <c r="D1051" t="s">
        <v>1316</v>
      </c>
      <c r="E1051" t="s">
        <v>1317</v>
      </c>
      <c r="F1051" s="3">
        <v>14.5</v>
      </c>
      <c r="G1051" s="3">
        <v>11.6</v>
      </c>
      <c r="H1051" s="8">
        <v>7.25</v>
      </c>
      <c r="I1051" s="9">
        <f>1-(H1051/F1051)</f>
        <v>0.5</v>
      </c>
      <c r="J1051" s="5" t="str">
        <f>HYPERLINK(CONCATENATE("http://www.miniaturemarket.com/",K1051,".html"),"VIEW PRODUCT")</f>
        <v>VIEW PRODUCT</v>
      </c>
      <c r="K1051" s="43" t="s">
        <v>2207</v>
      </c>
      <c r="L1051" s="20" t="s">
        <v>2207</v>
      </c>
    </row>
    <row r="1052" spans="1:12" ht="15.75" x14ac:dyDescent="0.25">
      <c r="A1052" s="23"/>
      <c r="B1052" t="s">
        <v>12</v>
      </c>
      <c r="C1052" t="s">
        <v>43</v>
      </c>
      <c r="D1052" t="s">
        <v>1334</v>
      </c>
      <c r="E1052" t="s">
        <v>1335</v>
      </c>
      <c r="F1052" s="3">
        <v>14.5</v>
      </c>
      <c r="G1052" s="3">
        <v>11.6</v>
      </c>
      <c r="H1052" s="8">
        <v>7.25</v>
      </c>
      <c r="I1052" s="9">
        <f>1-(H1052/F1052)</f>
        <v>0.5</v>
      </c>
      <c r="J1052" s="5" t="str">
        <f>HYPERLINK(CONCATENATE("http://www.miniaturemarket.com/",K1052,".html"),"VIEW PRODUCT")</f>
        <v>VIEW PRODUCT</v>
      </c>
      <c r="K1052" s="43" t="s">
        <v>2210</v>
      </c>
      <c r="L1052" s="20" t="s">
        <v>2210</v>
      </c>
    </row>
    <row r="1053" spans="1:12" ht="15.75" x14ac:dyDescent="0.25">
      <c r="A1053" s="23"/>
      <c r="B1053" t="s">
        <v>12</v>
      </c>
      <c r="C1053" t="s">
        <v>43</v>
      </c>
      <c r="D1053" t="s">
        <v>1318</v>
      </c>
      <c r="E1053" t="s">
        <v>1319</v>
      </c>
      <c r="F1053" s="3">
        <v>14.5</v>
      </c>
      <c r="G1053" s="3">
        <v>11.6</v>
      </c>
      <c r="H1053" s="8">
        <v>7.25</v>
      </c>
      <c r="I1053" s="9">
        <f>1-(H1053/F1053)</f>
        <v>0.5</v>
      </c>
      <c r="J1053" s="5" t="str">
        <f>HYPERLINK(CONCATENATE("http://www.miniaturemarket.com/",K1053,".html"),"VIEW PRODUCT")</f>
        <v>VIEW PRODUCT</v>
      </c>
      <c r="K1053" s="43" t="s">
        <v>2211</v>
      </c>
      <c r="L1053" s="20" t="s">
        <v>2211</v>
      </c>
    </row>
    <row r="1054" spans="1:12" ht="15.75" x14ac:dyDescent="0.25">
      <c r="A1054" s="23"/>
      <c r="B1054" t="s">
        <v>12</v>
      </c>
      <c r="C1054" t="s">
        <v>43</v>
      </c>
      <c r="D1054" t="s">
        <v>1336</v>
      </c>
      <c r="E1054" t="s">
        <v>1337</v>
      </c>
      <c r="F1054" s="3">
        <v>42</v>
      </c>
      <c r="G1054" s="3">
        <v>33.6</v>
      </c>
      <c r="H1054" s="8">
        <v>21</v>
      </c>
      <c r="I1054" s="9">
        <f>1-(H1054/F1054)</f>
        <v>0.5</v>
      </c>
      <c r="J1054" s="5" t="str">
        <f>HYPERLINK(CONCATENATE("http://www.miniaturemarket.com/",K1054,".html"),"VIEW PRODUCT")</f>
        <v>VIEW PRODUCT</v>
      </c>
      <c r="K1054" s="43" t="s">
        <v>2212</v>
      </c>
      <c r="L1054" s="20" t="s">
        <v>2212</v>
      </c>
    </row>
    <row r="1055" spans="1:12" ht="15.75" x14ac:dyDescent="0.25">
      <c r="A1055" s="23"/>
      <c r="B1055" t="s">
        <v>12</v>
      </c>
      <c r="C1055" t="s">
        <v>2189</v>
      </c>
      <c r="D1055" t="s">
        <v>2192</v>
      </c>
      <c r="E1055" t="s">
        <v>2193</v>
      </c>
      <c r="F1055" s="3">
        <v>19.899999999999999</v>
      </c>
      <c r="G1055" s="3">
        <v>13.99</v>
      </c>
      <c r="H1055" s="8">
        <v>10</v>
      </c>
      <c r="I1055" s="9">
        <f>1-(H1055/F1055)</f>
        <v>0.49748743718592958</v>
      </c>
      <c r="J1055" s="5" t="str">
        <f>HYPERLINK(CONCATENATE("http://www.miniaturemarket.com/",K1055,".html"),"VIEW PRODUCT")</f>
        <v>VIEW PRODUCT</v>
      </c>
      <c r="K1055" s="43" t="s">
        <v>2213</v>
      </c>
      <c r="L1055" s="20" t="s">
        <v>2213</v>
      </c>
    </row>
    <row r="1056" spans="1:12" ht="15.75" x14ac:dyDescent="0.25">
      <c r="A1056" s="23"/>
      <c r="B1056" t="s">
        <v>12</v>
      </c>
      <c r="C1056" t="s">
        <v>2189</v>
      </c>
      <c r="D1056" t="s">
        <v>2190</v>
      </c>
      <c r="E1056" t="s">
        <v>2191</v>
      </c>
      <c r="F1056" s="3">
        <v>34.9</v>
      </c>
      <c r="G1056" s="3">
        <v>24.49</v>
      </c>
      <c r="H1056" s="8">
        <v>15</v>
      </c>
      <c r="I1056" s="9">
        <f>1-(H1056/F1056)</f>
        <v>0.57020057306590255</v>
      </c>
      <c r="J1056" s="5" t="str">
        <f>HYPERLINK(CONCATENATE("http://www.miniaturemarket.com/",K1056,".html"),"VIEW PRODUCT")</f>
        <v>VIEW PRODUCT</v>
      </c>
      <c r="K1056" s="43" t="s">
        <v>2214</v>
      </c>
      <c r="L1056" s="20" t="s">
        <v>2214</v>
      </c>
    </row>
    <row r="1057" spans="1:12" ht="15.75" x14ac:dyDescent="0.25">
      <c r="A1057" s="23"/>
      <c r="B1057" t="s">
        <v>12</v>
      </c>
      <c r="C1057" t="s">
        <v>2189</v>
      </c>
      <c r="D1057" t="s">
        <v>2198</v>
      </c>
      <c r="E1057" t="s">
        <v>2199</v>
      </c>
      <c r="F1057" s="3">
        <v>13.9</v>
      </c>
      <c r="G1057" s="3">
        <v>9.7899999999999991</v>
      </c>
      <c r="H1057" s="8">
        <v>7</v>
      </c>
      <c r="I1057" s="9">
        <f>1-(H1057/F1057)</f>
        <v>0.49640287769784175</v>
      </c>
      <c r="J1057" s="5" t="str">
        <f>HYPERLINK(CONCATENATE("http://www.miniaturemarket.com/",K1057,".html"),"VIEW PRODUCT")</f>
        <v>VIEW PRODUCT</v>
      </c>
      <c r="K1057" s="43" t="s">
        <v>2215</v>
      </c>
      <c r="L1057" s="20" t="s">
        <v>2215</v>
      </c>
    </row>
    <row r="1058" spans="1:12" ht="15.75" x14ac:dyDescent="0.25">
      <c r="A1058" s="23"/>
      <c r="B1058" t="s">
        <v>12</v>
      </c>
      <c r="C1058" t="s">
        <v>2189</v>
      </c>
      <c r="D1058" t="s">
        <v>2196</v>
      </c>
      <c r="E1058" t="s">
        <v>2197</v>
      </c>
      <c r="F1058" s="3">
        <v>13.9</v>
      </c>
      <c r="G1058" s="3">
        <v>9.7899999999999991</v>
      </c>
      <c r="H1058" s="8">
        <v>5</v>
      </c>
      <c r="I1058" s="9">
        <f>1-(H1058/F1058)</f>
        <v>0.64028776978417268</v>
      </c>
      <c r="J1058" s="5" t="str">
        <f>HYPERLINK(CONCATENATE("http://www.miniaturemarket.com/",K1058,".html"),"VIEW PRODUCT")</f>
        <v>VIEW PRODUCT</v>
      </c>
      <c r="K1058" s="43" t="s">
        <v>2216</v>
      </c>
      <c r="L1058" s="20" t="s">
        <v>2216</v>
      </c>
    </row>
    <row r="1059" spans="1:12" ht="15.75" x14ac:dyDescent="0.25">
      <c r="A1059" s="23"/>
      <c r="B1059" t="s">
        <v>12</v>
      </c>
      <c r="C1059" t="s">
        <v>2189</v>
      </c>
      <c r="D1059" t="s">
        <v>2194</v>
      </c>
      <c r="E1059" t="s">
        <v>2195</v>
      </c>
      <c r="F1059" s="3">
        <v>13.9</v>
      </c>
      <c r="G1059" s="3">
        <v>9.09</v>
      </c>
      <c r="H1059" s="8">
        <v>7</v>
      </c>
      <c r="I1059" s="9">
        <f>1-(H1059/F1059)</f>
        <v>0.49640287769784175</v>
      </c>
      <c r="J1059" s="5" t="str">
        <f>HYPERLINK(CONCATENATE("http://www.miniaturemarket.com/",K1059,".html"),"VIEW PRODUCT")</f>
        <v>VIEW PRODUCT</v>
      </c>
      <c r="K1059" s="43" t="s">
        <v>2217</v>
      </c>
      <c r="L1059" s="20" t="s">
        <v>2217</v>
      </c>
    </row>
    <row r="1060" spans="1:12" ht="15.75" x14ac:dyDescent="0.25">
      <c r="A1060" s="23"/>
      <c r="B1060" t="s">
        <v>12</v>
      </c>
      <c r="C1060" t="s">
        <v>59</v>
      </c>
      <c r="D1060" t="s">
        <v>1350</v>
      </c>
      <c r="E1060" t="s">
        <v>1351</v>
      </c>
      <c r="F1060" s="3">
        <v>15</v>
      </c>
      <c r="G1060" s="3">
        <v>12</v>
      </c>
      <c r="H1060" s="8">
        <v>7.5</v>
      </c>
      <c r="I1060" s="9">
        <f>1-(H1060/F1060)</f>
        <v>0.5</v>
      </c>
      <c r="J1060" s="5" t="str">
        <f>HYPERLINK(CONCATENATE("http://www.miniaturemarket.com/",K1060,".html"),"VIEW PRODUCT")</f>
        <v>VIEW PRODUCT</v>
      </c>
      <c r="K1060" s="43" t="s">
        <v>2296</v>
      </c>
      <c r="L1060" s="20" t="s">
        <v>2296</v>
      </c>
    </row>
    <row r="1061" spans="1:12" ht="15.75" x14ac:dyDescent="0.25">
      <c r="A1061" s="23"/>
      <c r="B1061" t="s">
        <v>12</v>
      </c>
      <c r="C1061" t="s">
        <v>59</v>
      </c>
      <c r="D1061" t="s">
        <v>1348</v>
      </c>
      <c r="E1061" t="s">
        <v>1349</v>
      </c>
      <c r="F1061" s="3">
        <v>70</v>
      </c>
      <c r="G1061" s="3">
        <v>56</v>
      </c>
      <c r="H1061" s="8">
        <v>35</v>
      </c>
      <c r="I1061" s="9">
        <f>1-(H1061/F1061)</f>
        <v>0.5</v>
      </c>
      <c r="J1061" s="5" t="str">
        <f>HYPERLINK(CONCATENATE("http://www.miniaturemarket.com/",K1061,".html"),"VIEW PRODUCT")</f>
        <v>VIEW PRODUCT</v>
      </c>
      <c r="K1061" s="43" t="s">
        <v>2297</v>
      </c>
      <c r="L1061" s="20" t="s">
        <v>2297</v>
      </c>
    </row>
    <row r="1062" spans="1:12" ht="15.75" x14ac:dyDescent="0.25">
      <c r="A1062" s="23"/>
      <c r="B1062" t="s">
        <v>12</v>
      </c>
      <c r="C1062" t="s">
        <v>59</v>
      </c>
      <c r="D1062" t="s">
        <v>1352</v>
      </c>
      <c r="E1062" t="s">
        <v>1353</v>
      </c>
      <c r="F1062" s="3">
        <v>25</v>
      </c>
      <c r="G1062" s="3">
        <v>20</v>
      </c>
      <c r="H1062" s="8">
        <v>12.5</v>
      </c>
      <c r="I1062" s="9">
        <f>1-(H1062/F1062)</f>
        <v>0.5</v>
      </c>
      <c r="J1062" s="5" t="str">
        <f>HYPERLINK(CONCATENATE("http://www.miniaturemarket.com/",K1062,".html"),"VIEW PRODUCT")</f>
        <v>VIEW PRODUCT</v>
      </c>
      <c r="K1062" s="43" t="s">
        <v>2298</v>
      </c>
      <c r="L1062" s="20" t="s">
        <v>2298</v>
      </c>
    </row>
    <row r="1063" spans="1:12" ht="15.75" x14ac:dyDescent="0.25">
      <c r="A1063" s="23"/>
      <c r="B1063" t="s">
        <v>12</v>
      </c>
      <c r="C1063" t="s">
        <v>59</v>
      </c>
      <c r="D1063" t="s">
        <v>1356</v>
      </c>
      <c r="E1063" t="s">
        <v>1357</v>
      </c>
      <c r="F1063" s="3">
        <v>15</v>
      </c>
      <c r="G1063" s="3">
        <v>12</v>
      </c>
      <c r="H1063" s="8">
        <v>7.5</v>
      </c>
      <c r="I1063" s="9">
        <f>1-(H1063/F1063)</f>
        <v>0.5</v>
      </c>
      <c r="J1063" s="5" t="str">
        <f>HYPERLINK(CONCATENATE("http://www.miniaturemarket.com/",K1063,".html"),"VIEW PRODUCT")</f>
        <v>VIEW PRODUCT</v>
      </c>
      <c r="K1063" s="43" t="s">
        <v>2299</v>
      </c>
      <c r="L1063" s="20" t="s">
        <v>2299</v>
      </c>
    </row>
    <row r="1064" spans="1:12" ht="15.75" x14ac:dyDescent="0.25">
      <c r="A1064" s="23"/>
      <c r="B1064" t="s">
        <v>12</v>
      </c>
      <c r="C1064" t="s">
        <v>59</v>
      </c>
      <c r="D1064" t="s">
        <v>1354</v>
      </c>
      <c r="E1064" t="s">
        <v>1355</v>
      </c>
      <c r="F1064" s="3">
        <v>25</v>
      </c>
      <c r="G1064" s="3">
        <v>20</v>
      </c>
      <c r="H1064" s="8">
        <v>12.5</v>
      </c>
      <c r="I1064" s="9">
        <f>1-(H1064/F1064)</f>
        <v>0.5</v>
      </c>
      <c r="J1064" s="5" t="str">
        <f>HYPERLINK(CONCATENATE("http://www.miniaturemarket.com/",K1064,".html"),"VIEW PRODUCT")</f>
        <v>VIEW PRODUCT</v>
      </c>
      <c r="K1064" s="43" t="s">
        <v>2300</v>
      </c>
      <c r="L1064" s="20" t="s">
        <v>2300</v>
      </c>
    </row>
    <row r="1065" spans="1:12" ht="15.75" x14ac:dyDescent="0.25">
      <c r="A1065" s="23"/>
      <c r="B1065" t="s">
        <v>12</v>
      </c>
      <c r="C1065" t="s">
        <v>59</v>
      </c>
      <c r="D1065" t="s">
        <v>1358</v>
      </c>
      <c r="E1065" t="s">
        <v>1359</v>
      </c>
      <c r="F1065" s="3">
        <v>35</v>
      </c>
      <c r="G1065" s="3">
        <v>28</v>
      </c>
      <c r="H1065" s="8">
        <v>17.5</v>
      </c>
      <c r="I1065" s="9">
        <f>1-(H1065/F1065)</f>
        <v>0.5</v>
      </c>
      <c r="J1065" s="5" t="str">
        <f>HYPERLINK(CONCATENATE("http://www.miniaturemarket.com/",K1065,".html"),"VIEW PRODUCT")</f>
        <v>VIEW PRODUCT</v>
      </c>
      <c r="K1065" s="43" t="s">
        <v>2301</v>
      </c>
      <c r="L1065" s="20" t="s">
        <v>2301</v>
      </c>
    </row>
    <row r="1066" spans="1:12" ht="15.75" x14ac:dyDescent="0.25">
      <c r="A1066" s="23"/>
      <c r="B1066" t="s">
        <v>12</v>
      </c>
      <c r="C1066" t="s">
        <v>59</v>
      </c>
      <c r="D1066" t="s">
        <v>1360</v>
      </c>
      <c r="E1066" t="s">
        <v>1361</v>
      </c>
      <c r="F1066" s="3">
        <v>15</v>
      </c>
      <c r="G1066" s="3">
        <v>12</v>
      </c>
      <c r="H1066" s="8">
        <v>7.5</v>
      </c>
      <c r="I1066" s="9">
        <f>1-(H1066/F1066)</f>
        <v>0.5</v>
      </c>
      <c r="J1066" s="5" t="str">
        <f>HYPERLINK(CONCATENATE("http://www.miniaturemarket.com/",K1066,".html"),"VIEW PRODUCT")</f>
        <v>VIEW PRODUCT</v>
      </c>
      <c r="K1066" s="43" t="s">
        <v>2302</v>
      </c>
      <c r="L1066" s="20" t="s">
        <v>2302</v>
      </c>
    </row>
    <row r="1067" spans="1:12" ht="15.75" x14ac:dyDescent="0.25">
      <c r="A1067" s="23"/>
      <c r="B1067" t="s">
        <v>12</v>
      </c>
      <c r="C1067" t="s">
        <v>59</v>
      </c>
      <c r="D1067" t="s">
        <v>1344</v>
      </c>
      <c r="E1067" t="s">
        <v>1345</v>
      </c>
      <c r="F1067" s="3">
        <v>35</v>
      </c>
      <c r="G1067" s="3">
        <v>28</v>
      </c>
      <c r="H1067" s="8">
        <v>17.5</v>
      </c>
      <c r="I1067" s="9">
        <f>1-(H1067/F1067)</f>
        <v>0.5</v>
      </c>
      <c r="J1067" s="5" t="str">
        <f>HYPERLINK(CONCATENATE("http://www.miniaturemarket.com/",K1067,".html"),"VIEW PRODUCT")</f>
        <v>VIEW PRODUCT</v>
      </c>
      <c r="K1067" s="43" t="s">
        <v>2303</v>
      </c>
      <c r="L1067" s="20" t="s">
        <v>2303</v>
      </c>
    </row>
    <row r="1068" spans="1:12" ht="15.75" x14ac:dyDescent="0.25">
      <c r="A1068" s="23"/>
      <c r="B1068" t="s">
        <v>12</v>
      </c>
      <c r="C1068" t="s">
        <v>59</v>
      </c>
      <c r="D1068" t="s">
        <v>1342</v>
      </c>
      <c r="E1068" t="s">
        <v>1343</v>
      </c>
      <c r="F1068" s="3">
        <v>25</v>
      </c>
      <c r="G1068" s="3">
        <v>20</v>
      </c>
      <c r="H1068" s="8">
        <v>12.5</v>
      </c>
      <c r="I1068" s="9">
        <f>1-(H1068/F1068)</f>
        <v>0.5</v>
      </c>
      <c r="J1068" s="5" t="str">
        <f>HYPERLINK(CONCATENATE("http://www.miniaturemarket.com/",K1068,".html"),"VIEW PRODUCT")</f>
        <v>VIEW PRODUCT</v>
      </c>
      <c r="K1068" s="43" t="s">
        <v>2304</v>
      </c>
      <c r="L1068" s="20" t="s">
        <v>2304</v>
      </c>
    </row>
    <row r="1069" spans="1:12" ht="15.75" customHeight="1" x14ac:dyDescent="0.25">
      <c r="A1069" s="23"/>
      <c r="B1069" t="s">
        <v>12</v>
      </c>
      <c r="C1069" t="s">
        <v>59</v>
      </c>
      <c r="D1069" t="s">
        <v>1346</v>
      </c>
      <c r="E1069" t="s">
        <v>1347</v>
      </c>
      <c r="F1069" s="3">
        <v>35</v>
      </c>
      <c r="G1069" s="3">
        <v>28</v>
      </c>
      <c r="H1069" s="8">
        <v>17.5</v>
      </c>
      <c r="I1069" s="9">
        <f>1-(H1069/F1069)</f>
        <v>0.5</v>
      </c>
      <c r="J1069" s="5" t="str">
        <f>HYPERLINK(CONCATENATE("http://www.miniaturemarket.com/",K1069,".html"),"VIEW PRODUCT")</f>
        <v>VIEW PRODUCT</v>
      </c>
      <c r="K1069" s="43" t="s">
        <v>2305</v>
      </c>
      <c r="L1069" s="20" t="s">
        <v>2305</v>
      </c>
    </row>
    <row r="1070" spans="1:12" x14ac:dyDescent="0.25">
      <c r="A1070" s="44"/>
      <c r="B1070" s="44"/>
      <c r="C1070" s="44"/>
      <c r="D1070" s="44"/>
      <c r="E1070" s="44"/>
      <c r="F1070" s="45"/>
      <c r="G1070" s="45"/>
      <c r="H1070" s="46"/>
      <c r="I1070" s="47"/>
      <c r="J1070" s="44"/>
      <c r="K1070" s="44"/>
    </row>
  </sheetData>
  <sortState ref="B18:L1069">
    <sortCondition ref="B18:B1069"/>
    <sortCondition ref="C18:C1069"/>
    <sortCondition ref="D18:D1069"/>
  </sortState>
  <hyperlinks>
    <hyperlink ref="H13" r:id="rId1"/>
  </hyperlinks>
  <pageMargins left="0.25" right="0.25" top="0.75" bottom="0.75" header="0.3" footer="0.3"/>
  <pageSetup scale="4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productexport_new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Lucinski</dc:creator>
  <cp:lastModifiedBy>Erik Peterson</cp:lastModifiedBy>
  <cp:lastPrinted>2014-11-24T20:50:56Z</cp:lastPrinted>
  <dcterms:created xsi:type="dcterms:W3CDTF">2014-11-24T09:39:31Z</dcterms:created>
  <dcterms:modified xsi:type="dcterms:W3CDTF">2016-06-10T16:03:57Z</dcterms:modified>
</cp:coreProperties>
</file>