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ik Peterson\Desktop\"/>
    </mc:Choice>
  </mc:AlternateContent>
  <bookViews>
    <workbookView xWindow="0" yWindow="0" windowWidth="28800" windowHeight="12435"/>
  </bookViews>
  <sheets>
    <sheet name="productexport_new" sheetId="1" r:id="rId1"/>
  </sheets>
  <definedNames>
    <definedName name="_xlnm._FilterDatabase" localSheetId="0" hidden="1">productexport_new!$D$17:$H$684</definedName>
  </definedNames>
  <calcPr calcId="152511"/>
</workbook>
</file>

<file path=xl/calcChain.xml><?xml version="1.0" encoding="utf-8"?>
<calcChain xmlns="http://schemas.openxmlformats.org/spreadsheetml/2006/main">
  <c r="K547" i="1" l="1"/>
  <c r="K198" i="1"/>
  <c r="K202" i="1"/>
  <c r="K200" i="1"/>
  <c r="K201" i="1"/>
  <c r="K994" i="1"/>
  <c r="K993" i="1"/>
  <c r="K995" i="1"/>
  <c r="K996" i="1"/>
  <c r="K997" i="1"/>
  <c r="K998" i="1"/>
  <c r="K987" i="1"/>
  <c r="K988" i="1"/>
  <c r="K989" i="1"/>
  <c r="K990" i="1"/>
  <c r="K991" i="1"/>
  <c r="K992" i="1"/>
  <c r="K985" i="1"/>
  <c r="K979" i="1"/>
  <c r="K982" i="1"/>
  <c r="K983" i="1"/>
  <c r="K984" i="1"/>
  <c r="K973" i="1"/>
  <c r="K974" i="1"/>
  <c r="K975" i="1"/>
  <c r="K972" i="1"/>
  <c r="K976" i="1"/>
  <c r="K977" i="1"/>
  <c r="K978" i="1"/>
  <c r="K986" i="1"/>
  <c r="K980" i="1"/>
  <c r="K981" i="1"/>
  <c r="K199" i="1"/>
  <c r="K970" i="1"/>
  <c r="K967" i="1"/>
  <c r="K969" i="1"/>
  <c r="K963" i="1"/>
  <c r="K965" i="1"/>
  <c r="K964" i="1"/>
  <c r="K966" i="1"/>
  <c r="K968" i="1"/>
  <c r="K971" i="1"/>
  <c r="K958" i="1"/>
  <c r="K959" i="1"/>
  <c r="K952" i="1"/>
  <c r="K953" i="1"/>
  <c r="K957" i="1"/>
  <c r="K956" i="1"/>
  <c r="K961" i="1"/>
  <c r="K960" i="1"/>
  <c r="K962" i="1"/>
  <c r="K955" i="1"/>
  <c r="K954" i="1"/>
  <c r="K951" i="1"/>
  <c r="K931" i="1"/>
  <c r="K932" i="1"/>
  <c r="K934" i="1"/>
  <c r="K933" i="1"/>
  <c r="K938" i="1"/>
  <c r="K937" i="1"/>
  <c r="K935" i="1"/>
  <c r="K936" i="1"/>
  <c r="K948" i="1"/>
  <c r="K949" i="1"/>
  <c r="K941" i="1"/>
  <c r="K942" i="1"/>
  <c r="K940" i="1"/>
  <c r="K947" i="1"/>
  <c r="K944" i="1"/>
  <c r="K943" i="1"/>
  <c r="K945" i="1"/>
  <c r="K950" i="1"/>
  <c r="K939" i="1"/>
  <c r="K946" i="1"/>
  <c r="K917" i="1"/>
  <c r="K928" i="1"/>
  <c r="K922" i="1"/>
  <c r="K926" i="1"/>
  <c r="K920" i="1"/>
  <c r="K929" i="1"/>
  <c r="K923" i="1"/>
  <c r="K919" i="1"/>
  <c r="K927" i="1"/>
  <c r="K921" i="1"/>
  <c r="K924" i="1"/>
  <c r="K925" i="1"/>
  <c r="K918" i="1"/>
  <c r="K930" i="1"/>
  <c r="K898" i="1"/>
  <c r="K910" i="1"/>
  <c r="K894" i="1"/>
  <c r="K899" i="1"/>
  <c r="K895" i="1"/>
  <c r="K907" i="1"/>
  <c r="K903" i="1"/>
  <c r="K902" i="1"/>
  <c r="K912" i="1"/>
  <c r="K901" i="1"/>
  <c r="K900" i="1"/>
  <c r="K909" i="1"/>
  <c r="K897" i="1"/>
  <c r="K904" i="1"/>
  <c r="K906" i="1"/>
  <c r="K913" i="1"/>
  <c r="K905" i="1"/>
  <c r="K914" i="1"/>
  <c r="K916" i="1"/>
  <c r="K911" i="1"/>
  <c r="K896" i="1"/>
  <c r="K908" i="1"/>
  <c r="K915" i="1"/>
  <c r="K889" i="1"/>
  <c r="K892" i="1"/>
  <c r="K893" i="1"/>
  <c r="K891" i="1"/>
  <c r="K888" i="1"/>
  <c r="K887" i="1"/>
  <c r="K886" i="1"/>
  <c r="K884" i="1"/>
  <c r="K885" i="1"/>
  <c r="K877" i="1"/>
  <c r="K876" i="1"/>
  <c r="K875" i="1"/>
  <c r="K879" i="1"/>
  <c r="K878" i="1"/>
  <c r="K872" i="1"/>
  <c r="K874" i="1"/>
  <c r="K873" i="1"/>
  <c r="K871" i="1"/>
  <c r="K890" i="1"/>
  <c r="K883" i="1"/>
  <c r="K882" i="1"/>
  <c r="K880" i="1"/>
  <c r="K881" i="1"/>
  <c r="K870" i="1"/>
  <c r="K867" i="1"/>
  <c r="K869" i="1"/>
  <c r="K868" i="1"/>
  <c r="K866" i="1"/>
  <c r="K864" i="1"/>
  <c r="K863" i="1"/>
  <c r="K865" i="1"/>
  <c r="K854" i="1"/>
  <c r="K853" i="1"/>
  <c r="K856" i="1"/>
  <c r="K855" i="1"/>
  <c r="K861" i="1"/>
  <c r="K859" i="1"/>
  <c r="K860" i="1"/>
  <c r="K862" i="1"/>
  <c r="K857" i="1"/>
  <c r="K858" i="1"/>
  <c r="K852" i="1"/>
  <c r="K851" i="1"/>
  <c r="K844" i="1"/>
  <c r="K845" i="1"/>
  <c r="K846" i="1"/>
  <c r="K849" i="1"/>
  <c r="K848" i="1"/>
  <c r="K847" i="1"/>
  <c r="K850" i="1"/>
  <c r="K838" i="1"/>
  <c r="K843" i="1"/>
  <c r="K842" i="1"/>
  <c r="K840" i="1"/>
  <c r="K839" i="1"/>
  <c r="K841" i="1"/>
  <c r="K831" i="1"/>
  <c r="K827" i="1"/>
  <c r="K837" i="1"/>
  <c r="K835" i="1"/>
  <c r="K821" i="1"/>
  <c r="K834" i="1"/>
  <c r="K833" i="1"/>
  <c r="K836" i="1"/>
  <c r="K832" i="1"/>
  <c r="K828" i="1"/>
  <c r="K822" i="1"/>
  <c r="K823" i="1"/>
  <c r="K829" i="1"/>
  <c r="K826" i="1"/>
  <c r="K825" i="1"/>
  <c r="K824" i="1"/>
  <c r="K830" i="1"/>
  <c r="K817" i="1"/>
  <c r="K820" i="1"/>
  <c r="K818" i="1"/>
  <c r="K819" i="1"/>
  <c r="K771" i="1"/>
  <c r="K816" i="1"/>
  <c r="K815" i="1"/>
  <c r="K810" i="1"/>
  <c r="K813" i="1"/>
  <c r="K812" i="1"/>
  <c r="K811" i="1"/>
  <c r="K814" i="1"/>
  <c r="K794" i="1"/>
  <c r="K779" i="1"/>
  <c r="K778" i="1"/>
  <c r="K783" i="1"/>
  <c r="K776" i="1"/>
  <c r="K769" i="1"/>
  <c r="K756" i="1"/>
  <c r="K765" i="1"/>
  <c r="K751" i="1"/>
  <c r="K753" i="1"/>
  <c r="K806" i="1"/>
  <c r="K754" i="1"/>
  <c r="K799" i="1"/>
  <c r="K802" i="1"/>
  <c r="K796" i="1"/>
  <c r="K800" i="1"/>
  <c r="K750" i="1"/>
  <c r="K755" i="1"/>
  <c r="K758" i="1"/>
  <c r="K795" i="1"/>
  <c r="K773" i="1"/>
  <c r="K774" i="1"/>
  <c r="K793" i="1"/>
  <c r="K790" i="1"/>
  <c r="K752" i="1"/>
  <c r="K781" i="1"/>
  <c r="K772" i="1"/>
  <c r="K801" i="1"/>
  <c r="K784" i="1"/>
  <c r="K766" i="1"/>
  <c r="K803" i="1"/>
  <c r="K807" i="1"/>
  <c r="K805" i="1"/>
  <c r="K804" i="1"/>
  <c r="K788" i="1"/>
  <c r="K787" i="1"/>
  <c r="K786" i="1"/>
  <c r="K785" i="1"/>
  <c r="K759" i="1"/>
  <c r="K809" i="1"/>
  <c r="K792" i="1"/>
  <c r="K780" i="1"/>
  <c r="K791" i="1"/>
  <c r="K749" i="1"/>
  <c r="K789" i="1"/>
  <c r="K770" i="1"/>
  <c r="K797" i="1"/>
  <c r="K798" i="1"/>
  <c r="K764" i="1"/>
  <c r="K808" i="1"/>
  <c r="K757" i="1"/>
  <c r="K761" i="1"/>
  <c r="K775" i="1"/>
  <c r="K782" i="1"/>
  <c r="K760" i="1"/>
  <c r="K763" i="1"/>
  <c r="K762" i="1"/>
  <c r="K767" i="1"/>
  <c r="K768" i="1"/>
  <c r="K777" i="1"/>
  <c r="K742" i="1"/>
  <c r="K747" i="1"/>
  <c r="K748" i="1"/>
  <c r="K746" i="1"/>
  <c r="K741" i="1"/>
  <c r="K744" i="1"/>
  <c r="K743" i="1"/>
  <c r="K745" i="1"/>
  <c r="K732" i="1"/>
  <c r="K731" i="1"/>
  <c r="K736" i="1"/>
  <c r="K737" i="1"/>
  <c r="K734" i="1"/>
  <c r="K735" i="1"/>
  <c r="K729" i="1"/>
  <c r="K730" i="1"/>
  <c r="K733" i="1"/>
  <c r="K738" i="1"/>
  <c r="K739" i="1"/>
  <c r="K740" i="1"/>
  <c r="K727" i="1"/>
  <c r="K726" i="1"/>
  <c r="K728" i="1"/>
  <c r="K719" i="1"/>
  <c r="K718" i="1"/>
  <c r="K723" i="1"/>
  <c r="K722" i="1"/>
  <c r="K724" i="1"/>
  <c r="K720" i="1"/>
  <c r="K721" i="1"/>
  <c r="K725" i="1"/>
  <c r="K705" i="1"/>
  <c r="K700" i="1"/>
  <c r="K702" i="1"/>
  <c r="K699" i="1"/>
  <c r="K701" i="1"/>
  <c r="K704" i="1"/>
  <c r="K703" i="1"/>
  <c r="K706" i="1"/>
  <c r="K707" i="1"/>
  <c r="K708" i="1"/>
  <c r="K714" i="1"/>
  <c r="K710" i="1"/>
  <c r="K711" i="1"/>
  <c r="K717" i="1"/>
  <c r="K716" i="1"/>
  <c r="K713" i="1"/>
  <c r="K709" i="1"/>
  <c r="K712" i="1"/>
  <c r="K715" i="1"/>
  <c r="K698" i="1"/>
  <c r="K697" i="1"/>
  <c r="K694" i="1"/>
  <c r="K692" i="1"/>
  <c r="K695" i="1"/>
  <c r="K691" i="1"/>
  <c r="K696" i="1"/>
  <c r="K693" i="1"/>
  <c r="K676" i="1"/>
  <c r="K675" i="1"/>
  <c r="K677" i="1"/>
  <c r="K678" i="1"/>
  <c r="K674" i="1"/>
  <c r="K686" i="1"/>
  <c r="K681" i="1"/>
  <c r="K683" i="1"/>
  <c r="K679" i="1"/>
  <c r="K688" i="1"/>
  <c r="K684" i="1"/>
  <c r="K680" i="1"/>
  <c r="K682" i="1"/>
  <c r="K687" i="1"/>
  <c r="K685" i="1"/>
  <c r="K690" i="1"/>
  <c r="K689" i="1"/>
  <c r="K673" i="1"/>
  <c r="K658" i="1"/>
  <c r="K672" i="1"/>
  <c r="K659" i="1"/>
  <c r="K662" i="1"/>
  <c r="K660" i="1"/>
  <c r="K661" i="1"/>
  <c r="K657" i="1"/>
  <c r="K667" i="1"/>
  <c r="K664" i="1"/>
  <c r="K670" i="1"/>
  <c r="K671" i="1"/>
  <c r="K669" i="1"/>
  <c r="K665" i="1"/>
  <c r="K666" i="1"/>
  <c r="K668" i="1"/>
  <c r="K656" i="1"/>
  <c r="K663" i="1"/>
  <c r="K650" i="1"/>
  <c r="K645" i="1"/>
  <c r="K648" i="1"/>
  <c r="K652" i="1"/>
  <c r="K655" i="1"/>
  <c r="K651" i="1"/>
  <c r="K654" i="1"/>
  <c r="K653" i="1"/>
  <c r="K644" i="1"/>
  <c r="K647" i="1"/>
  <c r="K643" i="1"/>
  <c r="K646" i="1"/>
  <c r="K649" i="1"/>
  <c r="K642" i="1"/>
  <c r="K641" i="1"/>
  <c r="K640" i="1"/>
  <c r="K639" i="1"/>
  <c r="K636" i="1"/>
  <c r="K637" i="1"/>
  <c r="K638" i="1"/>
  <c r="K635" i="1"/>
  <c r="K634" i="1"/>
  <c r="K633" i="1"/>
  <c r="K632" i="1"/>
  <c r="K623" i="1"/>
  <c r="K619" i="1"/>
  <c r="K622" i="1"/>
  <c r="K625" i="1"/>
  <c r="K627" i="1"/>
  <c r="K620" i="1"/>
  <c r="K621" i="1"/>
  <c r="K629" i="1"/>
  <c r="K630" i="1"/>
  <c r="K628" i="1"/>
  <c r="K626" i="1"/>
  <c r="K624" i="1"/>
  <c r="K608" i="1"/>
  <c r="K609" i="1"/>
  <c r="K610" i="1"/>
  <c r="K615" i="1"/>
  <c r="K614" i="1"/>
  <c r="K617" i="1"/>
  <c r="K607" i="1"/>
  <c r="K613" i="1"/>
  <c r="K612" i="1"/>
  <c r="K611" i="1"/>
  <c r="K618" i="1"/>
  <c r="K616" i="1"/>
  <c r="K588" i="1"/>
  <c r="K587" i="1"/>
  <c r="K598" i="1"/>
  <c r="K595" i="1"/>
  <c r="K597" i="1"/>
  <c r="K593" i="1"/>
  <c r="K601" i="1"/>
  <c r="K582" i="1"/>
  <c r="K591" i="1"/>
  <c r="K605" i="1"/>
  <c r="K585" i="1"/>
  <c r="K594" i="1"/>
  <c r="K592" i="1"/>
  <c r="K600" i="1"/>
  <c r="K584" i="1"/>
  <c r="K583" i="1"/>
  <c r="K586" i="1"/>
  <c r="K596" i="1"/>
  <c r="K599" i="1"/>
  <c r="K603" i="1"/>
  <c r="K589" i="1"/>
  <c r="K590" i="1"/>
  <c r="K604" i="1"/>
  <c r="K606" i="1"/>
  <c r="K602" i="1"/>
  <c r="K581" i="1"/>
  <c r="K631" i="1"/>
  <c r="K580" i="1"/>
  <c r="K577" i="1"/>
  <c r="K579" i="1"/>
  <c r="K578" i="1"/>
  <c r="K574" i="1"/>
  <c r="K575" i="1"/>
  <c r="K576" i="1"/>
  <c r="K573" i="1"/>
  <c r="K570" i="1"/>
  <c r="K571" i="1"/>
  <c r="K566" i="1"/>
  <c r="K567" i="1"/>
  <c r="K568" i="1"/>
  <c r="K565" i="1"/>
  <c r="K569" i="1"/>
  <c r="K572" i="1"/>
  <c r="K564" i="1"/>
  <c r="K563" i="1"/>
  <c r="K562" i="1"/>
  <c r="K560" i="1"/>
  <c r="K559" i="1"/>
  <c r="K555" i="1"/>
  <c r="K556" i="1"/>
  <c r="K558" i="1"/>
  <c r="K557" i="1"/>
  <c r="K561" i="1"/>
  <c r="K553" i="1"/>
  <c r="K554" i="1"/>
  <c r="K552" i="1"/>
  <c r="K551" i="1"/>
  <c r="K544" i="1"/>
  <c r="K543" i="1"/>
  <c r="K545" i="1"/>
  <c r="K550" i="1"/>
  <c r="K546" i="1"/>
  <c r="K549" i="1"/>
  <c r="K548" i="1"/>
  <c r="K542" i="1"/>
  <c r="K541" i="1"/>
  <c r="K540" i="1"/>
  <c r="K539" i="1"/>
  <c r="K537" i="1"/>
  <c r="K538" i="1"/>
  <c r="K535" i="1"/>
  <c r="K534" i="1"/>
  <c r="K536" i="1"/>
  <c r="K528" i="1"/>
  <c r="K527" i="1"/>
  <c r="K526" i="1"/>
  <c r="K522" i="1"/>
  <c r="K525" i="1"/>
  <c r="K524" i="1"/>
  <c r="K523" i="1"/>
  <c r="K521" i="1"/>
  <c r="K533" i="1"/>
  <c r="K532" i="1"/>
  <c r="K531" i="1"/>
  <c r="K530" i="1"/>
  <c r="K529" i="1"/>
  <c r="K520" i="1"/>
  <c r="K519" i="1"/>
  <c r="K518" i="1"/>
  <c r="K517" i="1"/>
  <c r="K514" i="1"/>
  <c r="K501" i="1"/>
  <c r="K502" i="1"/>
  <c r="K493" i="1"/>
  <c r="K498" i="1"/>
  <c r="K492" i="1"/>
  <c r="K513" i="1"/>
  <c r="K503" i="1"/>
  <c r="K504" i="1"/>
  <c r="K505" i="1"/>
  <c r="K509" i="1"/>
  <c r="K500" i="1"/>
  <c r="K511" i="1"/>
  <c r="K499" i="1"/>
  <c r="K515" i="1"/>
  <c r="K497" i="1"/>
  <c r="K508" i="1"/>
  <c r="K506" i="1"/>
  <c r="K507" i="1"/>
  <c r="K516" i="1"/>
  <c r="K495" i="1"/>
  <c r="K494" i="1"/>
  <c r="K496" i="1"/>
  <c r="K512" i="1"/>
  <c r="K510" i="1"/>
  <c r="K489" i="1"/>
  <c r="K491" i="1"/>
  <c r="K481" i="1"/>
  <c r="K490" i="1"/>
  <c r="K488" i="1"/>
  <c r="K480" i="1"/>
  <c r="K479" i="1"/>
  <c r="K478" i="1"/>
  <c r="K487" i="1"/>
  <c r="K486" i="1"/>
  <c r="K485" i="1"/>
  <c r="K483" i="1"/>
  <c r="K482" i="1"/>
  <c r="K484" i="1"/>
  <c r="K474" i="1"/>
  <c r="K477" i="1"/>
  <c r="K476" i="1"/>
  <c r="K473" i="1"/>
  <c r="K466" i="1"/>
  <c r="K470" i="1"/>
  <c r="K471" i="1"/>
  <c r="K472" i="1"/>
  <c r="K465" i="1"/>
  <c r="K469" i="1"/>
  <c r="K475" i="1"/>
  <c r="K468" i="1"/>
  <c r="K467" i="1"/>
  <c r="K463" i="1"/>
  <c r="K464" i="1"/>
  <c r="K462" i="1"/>
  <c r="K461" i="1"/>
  <c r="K457" i="1"/>
  <c r="K456" i="1"/>
  <c r="K460" i="1"/>
  <c r="K449" i="1"/>
  <c r="K448" i="1"/>
  <c r="K459" i="1"/>
  <c r="K458" i="1"/>
  <c r="K455" i="1"/>
  <c r="K454" i="1"/>
  <c r="K453" i="1"/>
  <c r="K452" i="1"/>
  <c r="K451" i="1"/>
  <c r="K450" i="1"/>
  <c r="K444" i="1"/>
  <c r="K447" i="1"/>
  <c r="K446" i="1"/>
  <c r="K445" i="1"/>
  <c r="K440" i="1"/>
  <c r="K442" i="1"/>
  <c r="K441" i="1"/>
  <c r="K443" i="1"/>
  <c r="K439" i="1"/>
  <c r="K438" i="1"/>
  <c r="K437" i="1"/>
  <c r="K436" i="1"/>
  <c r="K435" i="1"/>
  <c r="K434" i="1"/>
  <c r="K433" i="1"/>
  <c r="K432" i="1"/>
  <c r="K431" i="1"/>
  <c r="K422" i="1"/>
  <c r="K424" i="1"/>
  <c r="K429" i="1"/>
  <c r="K423" i="1"/>
  <c r="K427" i="1"/>
  <c r="K420" i="1"/>
  <c r="K419" i="1"/>
  <c r="K425" i="1"/>
  <c r="K426" i="1"/>
  <c r="K430" i="1"/>
  <c r="K421" i="1"/>
  <c r="K428" i="1"/>
  <c r="K417" i="1"/>
  <c r="K418" i="1"/>
  <c r="K416" i="1"/>
  <c r="K415" i="1"/>
  <c r="K410" i="1"/>
  <c r="K411" i="1"/>
  <c r="K414" i="1"/>
  <c r="K409" i="1"/>
  <c r="K412" i="1"/>
  <c r="K408" i="1"/>
  <c r="K413" i="1"/>
  <c r="K405" i="1"/>
  <c r="K406" i="1"/>
  <c r="K407" i="1"/>
  <c r="K403" i="1"/>
  <c r="K402" i="1"/>
  <c r="K394" i="1"/>
  <c r="K393" i="1"/>
  <c r="K397" i="1"/>
  <c r="K404" i="1"/>
  <c r="K396" i="1"/>
  <c r="K400" i="1"/>
  <c r="K392" i="1"/>
  <c r="K395" i="1"/>
  <c r="K399" i="1"/>
  <c r="K401" i="1"/>
  <c r="K398" i="1"/>
  <c r="K391" i="1"/>
  <c r="K390" i="1"/>
  <c r="K389" i="1"/>
  <c r="K388" i="1"/>
  <c r="K387" i="1"/>
  <c r="K386" i="1"/>
  <c r="K385" i="1"/>
  <c r="K383" i="1"/>
  <c r="K384" i="1"/>
  <c r="K382" i="1"/>
  <c r="K381" i="1"/>
  <c r="K380" i="1"/>
  <c r="K376" i="1"/>
  <c r="K375" i="1"/>
  <c r="K374" i="1"/>
  <c r="K377" i="1"/>
  <c r="K373" i="1"/>
  <c r="K378" i="1"/>
  <c r="K372" i="1"/>
  <c r="K379" i="1"/>
  <c r="K371" i="1"/>
  <c r="K370" i="1"/>
  <c r="K369" i="1"/>
  <c r="K364" i="1"/>
  <c r="K363" i="1"/>
  <c r="K367" i="1"/>
  <c r="K365" i="1"/>
  <c r="K366" i="1"/>
  <c r="K368" i="1"/>
  <c r="K360" i="1"/>
  <c r="K358" i="1"/>
  <c r="K357" i="1"/>
  <c r="K359" i="1"/>
  <c r="K362" i="1"/>
  <c r="K361" i="1"/>
  <c r="K356" i="1"/>
  <c r="K355" i="1"/>
  <c r="K354" i="1"/>
  <c r="K353" i="1"/>
  <c r="K352" i="1"/>
  <c r="K350" i="1"/>
  <c r="K351" i="1"/>
  <c r="K348" i="1"/>
  <c r="K349" i="1"/>
  <c r="K347" i="1"/>
  <c r="K346" i="1"/>
  <c r="K345" i="1"/>
  <c r="K344" i="1"/>
  <c r="K343" i="1"/>
  <c r="K339" i="1"/>
  <c r="K342" i="1"/>
  <c r="K340" i="1"/>
  <c r="K341" i="1"/>
  <c r="K337" i="1"/>
  <c r="K338" i="1"/>
  <c r="K336" i="1"/>
  <c r="K334" i="1"/>
  <c r="K333" i="1"/>
  <c r="K335" i="1"/>
  <c r="K332" i="1"/>
  <c r="K331" i="1"/>
  <c r="K330" i="1"/>
  <c r="K328" i="1"/>
  <c r="K326" i="1"/>
  <c r="K327" i="1"/>
  <c r="K329" i="1"/>
  <c r="K325" i="1"/>
  <c r="K320" i="1"/>
  <c r="K324" i="1"/>
  <c r="K319" i="1"/>
  <c r="K323" i="1"/>
  <c r="K318" i="1"/>
  <c r="K322" i="1"/>
  <c r="K317" i="1"/>
  <c r="K321" i="1"/>
  <c r="K316" i="1"/>
  <c r="K312" i="1"/>
  <c r="K310" i="1"/>
  <c r="K313" i="1"/>
  <c r="K311" i="1"/>
  <c r="K315" i="1"/>
  <c r="K314" i="1"/>
  <c r="K309" i="1"/>
  <c r="K308" i="1"/>
  <c r="K307" i="1"/>
  <c r="K305" i="1"/>
  <c r="K306" i="1"/>
  <c r="K304" i="1"/>
  <c r="K303" i="1"/>
  <c r="K300" i="1"/>
  <c r="K299" i="1"/>
  <c r="K301" i="1"/>
  <c r="K302" i="1"/>
  <c r="K298" i="1"/>
  <c r="K297" i="1"/>
  <c r="K295" i="1"/>
  <c r="K296" i="1"/>
  <c r="K294" i="1"/>
  <c r="K293" i="1"/>
  <c r="K292" i="1"/>
  <c r="K291" i="1"/>
  <c r="K289" i="1"/>
  <c r="K288" i="1"/>
  <c r="K287" i="1"/>
  <c r="K286" i="1"/>
  <c r="K290" i="1"/>
  <c r="K285" i="1"/>
  <c r="K281" i="1"/>
  <c r="K280" i="1"/>
  <c r="K284" i="1"/>
  <c r="K282" i="1"/>
  <c r="K279" i="1"/>
  <c r="K283" i="1"/>
  <c r="K277" i="1"/>
  <c r="K276" i="1"/>
  <c r="K278" i="1"/>
  <c r="K272" i="1"/>
  <c r="K267" i="1"/>
  <c r="K269" i="1"/>
  <c r="K271" i="1"/>
  <c r="K270" i="1"/>
  <c r="K266" i="1"/>
  <c r="K274" i="1"/>
  <c r="K273" i="1"/>
  <c r="K265" i="1"/>
  <c r="K268" i="1"/>
  <c r="K275" i="1"/>
  <c r="K264" i="1"/>
  <c r="K263" i="1"/>
  <c r="K260" i="1"/>
  <c r="K261" i="1"/>
  <c r="K262" i="1"/>
  <c r="K259" i="1"/>
  <c r="K258" i="1"/>
  <c r="K257" i="1"/>
  <c r="K256" i="1"/>
  <c r="K255" i="1"/>
  <c r="K254" i="1"/>
  <c r="K249" i="1"/>
  <c r="K248" i="1"/>
  <c r="K253" i="1"/>
  <c r="K252" i="1"/>
  <c r="K251" i="1"/>
  <c r="K250" i="1"/>
  <c r="K246" i="1"/>
  <c r="K244" i="1"/>
  <c r="K247" i="1"/>
  <c r="K245" i="1"/>
  <c r="K243" i="1"/>
  <c r="K242" i="1"/>
  <c r="K241" i="1"/>
  <c r="K236" i="1"/>
  <c r="K240" i="1"/>
  <c r="K235" i="1"/>
  <c r="K237" i="1"/>
  <c r="K239" i="1"/>
  <c r="K238" i="1"/>
  <c r="K233" i="1"/>
  <c r="K232" i="1"/>
  <c r="K234" i="1"/>
  <c r="K230" i="1"/>
  <c r="K231" i="1"/>
  <c r="K227" i="1"/>
  <c r="K228" i="1"/>
  <c r="K229" i="1"/>
  <c r="K226" i="1"/>
  <c r="K224" i="1"/>
  <c r="K225" i="1"/>
  <c r="K223" i="1"/>
  <c r="K221" i="1"/>
  <c r="K222" i="1"/>
  <c r="K220" i="1"/>
  <c r="K218" i="1"/>
  <c r="K219" i="1"/>
  <c r="K217" i="1"/>
  <c r="K216" i="1"/>
  <c r="K215" i="1"/>
  <c r="K214" i="1"/>
  <c r="K213" i="1"/>
  <c r="K212" i="1"/>
  <c r="K206" i="1"/>
  <c r="K205" i="1"/>
  <c r="K207" i="1"/>
  <c r="K208" i="1"/>
  <c r="K209" i="1"/>
  <c r="K204" i="1"/>
  <c r="K193" i="1"/>
  <c r="K197" i="1"/>
  <c r="K196" i="1"/>
  <c r="K195" i="1"/>
  <c r="K194" i="1"/>
  <c r="K211" i="1"/>
  <c r="K210" i="1"/>
  <c r="K192" i="1"/>
  <c r="K191" i="1"/>
  <c r="K190" i="1"/>
  <c r="K189" i="1"/>
  <c r="K203" i="1"/>
  <c r="K185" i="1"/>
  <c r="K186" i="1"/>
  <c r="K187" i="1"/>
  <c r="K188" i="1"/>
  <c r="K184" i="1"/>
  <c r="K183" i="1"/>
  <c r="K182" i="1"/>
  <c r="K181" i="1"/>
  <c r="K179" i="1"/>
  <c r="K178" i="1"/>
  <c r="K180" i="1"/>
  <c r="K177" i="1"/>
  <c r="K175" i="1"/>
  <c r="K174" i="1"/>
  <c r="K173" i="1"/>
  <c r="K176" i="1"/>
  <c r="K172" i="1"/>
  <c r="K171" i="1"/>
  <c r="K170" i="1"/>
  <c r="K169" i="1"/>
  <c r="K168" i="1"/>
  <c r="K167" i="1"/>
  <c r="K166" i="1"/>
  <c r="K158" i="1"/>
  <c r="K155" i="1"/>
  <c r="K165" i="1"/>
  <c r="K164" i="1"/>
  <c r="K156" i="1"/>
  <c r="K163" i="1"/>
  <c r="K157" i="1"/>
  <c r="K153" i="1"/>
  <c r="K162" i="1"/>
  <c r="K161" i="1"/>
  <c r="K159" i="1"/>
  <c r="K160" i="1"/>
  <c r="K154" i="1"/>
  <c r="K152" i="1"/>
  <c r="K151" i="1"/>
  <c r="K145" i="1"/>
  <c r="K144" i="1"/>
  <c r="K146" i="1"/>
  <c r="K150" i="1"/>
  <c r="K149" i="1"/>
  <c r="K147" i="1"/>
  <c r="K148" i="1"/>
  <c r="K143" i="1"/>
  <c r="K142" i="1"/>
  <c r="K137" i="1"/>
  <c r="K138" i="1"/>
  <c r="K136" i="1"/>
  <c r="K134" i="1"/>
  <c r="K133" i="1"/>
  <c r="K135" i="1"/>
  <c r="K140" i="1"/>
  <c r="K141" i="1"/>
  <c r="K139" i="1"/>
  <c r="K130" i="1"/>
  <c r="K129" i="1"/>
  <c r="K123" i="1"/>
  <c r="K131" i="1"/>
  <c r="K132" i="1"/>
  <c r="K124" i="1"/>
  <c r="K128" i="1"/>
  <c r="K125" i="1"/>
  <c r="K126" i="1"/>
  <c r="K127" i="1"/>
  <c r="K120" i="1"/>
  <c r="K122" i="1"/>
  <c r="K114" i="1"/>
  <c r="K110" i="1"/>
  <c r="K115" i="1"/>
  <c r="K121" i="1"/>
  <c r="K111" i="1"/>
  <c r="K119" i="1"/>
  <c r="K116" i="1"/>
  <c r="K112" i="1"/>
  <c r="K113" i="1"/>
  <c r="K117" i="1"/>
  <c r="K118" i="1"/>
  <c r="K107" i="1"/>
  <c r="K106" i="1"/>
  <c r="K109" i="1"/>
  <c r="K108" i="1"/>
  <c r="K93" i="1"/>
  <c r="K92" i="1"/>
  <c r="K100" i="1"/>
  <c r="K105" i="1"/>
  <c r="K104" i="1"/>
  <c r="K94" i="1"/>
  <c r="K103" i="1"/>
  <c r="K102" i="1"/>
  <c r="K101" i="1"/>
  <c r="K99" i="1"/>
  <c r="K98" i="1"/>
  <c r="K97" i="1"/>
  <c r="K96" i="1"/>
  <c r="K95" i="1"/>
  <c r="K67" i="1"/>
  <c r="K68" i="1"/>
  <c r="K91" i="1"/>
  <c r="K82" i="1"/>
  <c r="K88" i="1"/>
  <c r="K87" i="1"/>
  <c r="K86" i="1"/>
  <c r="K85" i="1"/>
  <c r="K84" i="1"/>
  <c r="K83" i="1"/>
  <c r="K90" i="1"/>
  <c r="K89" i="1"/>
  <c r="K81" i="1"/>
  <c r="K70" i="1"/>
  <c r="K77" i="1"/>
  <c r="K80" i="1"/>
  <c r="K76" i="1"/>
  <c r="K75" i="1"/>
  <c r="K79" i="1"/>
  <c r="K74" i="1"/>
  <c r="K69" i="1"/>
  <c r="K78" i="1"/>
  <c r="K73" i="1"/>
  <c r="K72" i="1"/>
  <c r="K71" i="1"/>
  <c r="K65" i="1"/>
  <c r="K66" i="1"/>
  <c r="K62" i="1"/>
  <c r="K64" i="1"/>
  <c r="K63" i="1"/>
  <c r="K61" i="1"/>
  <c r="K60" i="1"/>
  <c r="K59" i="1"/>
  <c r="K46" i="1"/>
  <c r="K58" i="1"/>
  <c r="K57" i="1"/>
  <c r="K56" i="1"/>
  <c r="K54" i="1"/>
  <c r="K53" i="1"/>
  <c r="K52" i="1"/>
  <c r="K51" i="1"/>
  <c r="K50" i="1"/>
  <c r="K49" i="1"/>
  <c r="K48" i="1"/>
  <c r="K47" i="1"/>
  <c r="K55" i="1"/>
  <c r="K44" i="1"/>
  <c r="K45" i="1"/>
  <c r="K43" i="1"/>
  <c r="K42" i="1"/>
  <c r="K41" i="1"/>
  <c r="K38" i="1"/>
  <c r="K40" i="1"/>
  <c r="K39" i="1"/>
  <c r="K36" i="1"/>
  <c r="K37" i="1"/>
  <c r="K35" i="1"/>
  <c r="K34" i="1"/>
  <c r="K33" i="1"/>
  <c r="K32" i="1"/>
  <c r="K31" i="1"/>
  <c r="K30" i="1"/>
  <c r="K29" i="1"/>
  <c r="K28" i="1"/>
  <c r="K18" i="1"/>
  <c r="K26" i="1"/>
  <c r="K25" i="1"/>
  <c r="K24" i="1"/>
  <c r="K23" i="1"/>
  <c r="K22" i="1"/>
  <c r="K21" i="1"/>
  <c r="K20" i="1"/>
  <c r="K19" i="1"/>
  <c r="K27" i="1"/>
</calcChain>
</file>

<file path=xl/sharedStrings.xml><?xml version="1.0" encoding="utf-8"?>
<sst xmlns="http://schemas.openxmlformats.org/spreadsheetml/2006/main" count="4736" uniqueCount="2131">
  <si>
    <t>Reaper</t>
  </si>
  <si>
    <t>Gaming Accessories</t>
  </si>
  <si>
    <t>RPR3539</t>
  </si>
  <si>
    <t>PIP72026</t>
  </si>
  <si>
    <t>Hordes: Circle - Reeves Unit Box</t>
  </si>
  <si>
    <t>Mage Knight</t>
  </si>
  <si>
    <t>AVH21656</t>
  </si>
  <si>
    <t>WZK4201EU</t>
  </si>
  <si>
    <t>WZK4226</t>
  </si>
  <si>
    <t>WZK70021</t>
  </si>
  <si>
    <t>WZK3207</t>
  </si>
  <si>
    <t>Marvel Heroclix - Universe Booster Case (96)</t>
  </si>
  <si>
    <t>WZK4251</t>
  </si>
  <si>
    <t>DC HeroClix Batman 4 Figure Booster Pack (Spanish Version)</t>
  </si>
  <si>
    <t>WZK0681</t>
  </si>
  <si>
    <t>AAACMP4</t>
  </si>
  <si>
    <t>Armored Cartographers - Map Pack 4: Strongholds and Fortresses</t>
  </si>
  <si>
    <t>MTPMBC</t>
  </si>
  <si>
    <t>PIP50013-CASE</t>
  </si>
  <si>
    <t>Bags &amp; Foam</t>
  </si>
  <si>
    <t>UDE48414</t>
  </si>
  <si>
    <t>World of Warcraft TCG - Onyxia's Lair Raid Deck</t>
  </si>
  <si>
    <t>AustinP-SB</t>
  </si>
  <si>
    <t>AustinP-BB</t>
  </si>
  <si>
    <t>WOC2417772</t>
  </si>
  <si>
    <t>WOC21511</t>
  </si>
  <si>
    <t>Dust Tactics</t>
  </si>
  <si>
    <t>Wings of Glory</t>
  </si>
  <si>
    <t>FFGWW22</t>
  </si>
  <si>
    <t>FFGWW25D</t>
  </si>
  <si>
    <t>FFGWW25E</t>
  </si>
  <si>
    <t>FFGWW25F</t>
  </si>
  <si>
    <t>FFGWW25K</t>
  </si>
  <si>
    <t>FFGWOW137</t>
  </si>
  <si>
    <t>FFGDT008</t>
  </si>
  <si>
    <t>FFGFFS37</t>
  </si>
  <si>
    <t>Alkemy</t>
  </si>
  <si>
    <t>KEALAUB004</t>
  </si>
  <si>
    <t>KEALAVB004</t>
  </si>
  <si>
    <t>KEALAVB005</t>
  </si>
  <si>
    <t>KEALJAB004</t>
  </si>
  <si>
    <t>Malifaux</t>
  </si>
  <si>
    <t>WYR5049</t>
  </si>
  <si>
    <t>BELLA-KEEPTIN</t>
  </si>
  <si>
    <t>BLEACH-SOSOCBLISBB</t>
  </si>
  <si>
    <t>SWPM-IAP</t>
  </si>
  <si>
    <t>Star Wars PocketModel Imperial Power-Up Pack</t>
  </si>
  <si>
    <t>FFGDT015</t>
  </si>
  <si>
    <t>WZK70219</t>
  </si>
  <si>
    <t>WOC34406</t>
  </si>
  <si>
    <t>Axis and Allies Air Force Angels 20 Booster Case (8)</t>
  </si>
  <si>
    <t>GAN-02030</t>
  </si>
  <si>
    <t>PIP50023</t>
  </si>
  <si>
    <t>SPGDWFS26</t>
  </si>
  <si>
    <t>WYR4043</t>
  </si>
  <si>
    <t>AT-43</t>
  </si>
  <si>
    <t>SPGDWCA24</t>
  </si>
  <si>
    <t>SPGDWCA25</t>
  </si>
  <si>
    <t>WYR3045</t>
  </si>
  <si>
    <t>WZK5304</t>
  </si>
  <si>
    <t>Crimson Skies Squadron Pack #3 - The Fortune Hunters</t>
  </si>
  <si>
    <t>WZK5305</t>
  </si>
  <si>
    <t>Crimson Skies Squadron Pack #4 - The Red Skull Legion</t>
  </si>
  <si>
    <t>WZK5306</t>
  </si>
  <si>
    <t>Crimson Skies Ace Pack #3 - Aces Wild</t>
  </si>
  <si>
    <t>SPGDWKB27</t>
  </si>
  <si>
    <t>FFGDT034</t>
  </si>
  <si>
    <t>PIP74064</t>
  </si>
  <si>
    <t>Hordes: Skorne - Siege Animantarax</t>
  </si>
  <si>
    <t>SPGDWRF07</t>
  </si>
  <si>
    <t>SPGDWRF20</t>
  </si>
  <si>
    <t>BELLA-BESTBB</t>
  </si>
  <si>
    <t>SPGDWRF27</t>
  </si>
  <si>
    <t>WLS000</t>
  </si>
  <si>
    <t>Arcane Legions 2 Player Starter Set (over 120 minis!)</t>
  </si>
  <si>
    <t>Arcane Legions</t>
  </si>
  <si>
    <t>WLS012</t>
  </si>
  <si>
    <t>Arcane Legions Egyptian Cavalry Army Pack</t>
  </si>
  <si>
    <t>WLS009</t>
  </si>
  <si>
    <t>Arcane Legions Egyptian Infantry Army Pack</t>
  </si>
  <si>
    <t>WLS011</t>
  </si>
  <si>
    <t>Arcane Legions Roman Infantry Army Pack</t>
  </si>
  <si>
    <t>WLS010</t>
  </si>
  <si>
    <t>Arcane Legions Han Infantry Army Pack</t>
  </si>
  <si>
    <t>WLS013</t>
  </si>
  <si>
    <t>Arcane Legions Han Cavalry Army Pack</t>
  </si>
  <si>
    <t>WLS022</t>
  </si>
  <si>
    <t>WLS040-OP</t>
  </si>
  <si>
    <t>WLS014</t>
  </si>
  <si>
    <t>Arcane Legions Roman Cavalry Army Pack</t>
  </si>
  <si>
    <t>WLS038-OP</t>
  </si>
  <si>
    <t>WLS036-OP</t>
  </si>
  <si>
    <t>WLS030-OP</t>
  </si>
  <si>
    <t>WLS028-OP</t>
  </si>
  <si>
    <t>SPGDWCB01</t>
  </si>
  <si>
    <t>AEGL5RSDB</t>
  </si>
  <si>
    <t>Dropzone Commander</t>
  </si>
  <si>
    <t>AEG16200</t>
  </si>
  <si>
    <t>SPGDWRC29</t>
  </si>
  <si>
    <t>SPM10414</t>
  </si>
  <si>
    <t>WZK70697</t>
  </si>
  <si>
    <t>FFGDT049</t>
  </si>
  <si>
    <t>PIP33100</t>
  </si>
  <si>
    <t>Warmachine: Khador - Assault Kommandos Unit (10)</t>
  </si>
  <si>
    <t>CAT31100</t>
  </si>
  <si>
    <t>SPGDWRC24</t>
  </si>
  <si>
    <t>RKH-SCEL04</t>
  </si>
  <si>
    <t>Confrontation: Creatures of Dirz - Nemesis Evolution Unit Box (2)</t>
  </si>
  <si>
    <t>RKH-KACH05</t>
  </si>
  <si>
    <t>AT-43: Karmans - Guide Darius Special Edition Hero Box (1)</t>
  </si>
  <si>
    <t>RKH-KACH03</t>
  </si>
  <si>
    <t>RKH-KACH04</t>
  </si>
  <si>
    <t>RKH-0089</t>
  </si>
  <si>
    <t>AT-43: ONI - Army Book</t>
  </si>
  <si>
    <t>RKH-6575</t>
  </si>
  <si>
    <t>AT-43: U.N.A. - Army Book</t>
  </si>
  <si>
    <t>RKH-ATSET02</t>
  </si>
  <si>
    <t>RKCOARBX01-WF</t>
  </si>
  <si>
    <t>RKH-6841</t>
  </si>
  <si>
    <t>Confrontation: The Age of the Rag'narok - Creatures of Dirz Army Book</t>
  </si>
  <si>
    <t>RKH-SCEL01</t>
  </si>
  <si>
    <t>Confrontation: Creatures of Dirz - Sentinels Unit Box (6)</t>
  </si>
  <si>
    <t>RKH-WFEL02</t>
  </si>
  <si>
    <t>Confrontation: Wolfen - Great Fangs Unit Box (3)</t>
  </si>
  <si>
    <t>RKH-WFEL03</t>
  </si>
  <si>
    <t>Confrontation: Wolfen - Great Fangs Attachment Box (3)</t>
  </si>
  <si>
    <t>RKH-WFRE01</t>
  </si>
  <si>
    <t>RKH-WFRE03</t>
  </si>
  <si>
    <t>RKH-WFEL01</t>
  </si>
  <si>
    <t>RKH-WFEL07</t>
  </si>
  <si>
    <t>RKH-WFCH02</t>
  </si>
  <si>
    <t>RKH-6780</t>
  </si>
  <si>
    <t>Confrontation: The Age of the Rag'narok Rulebook</t>
  </si>
  <si>
    <t>RKH-CFAC04U</t>
  </si>
  <si>
    <t>Confrontation: The Age of the Rag'Narok Starter Set</t>
  </si>
  <si>
    <t>RKH-6926</t>
  </si>
  <si>
    <t>Confrontation: The Age of the Rag'narok - Lahnars Army Book</t>
  </si>
  <si>
    <t>RKH-KATA04</t>
  </si>
  <si>
    <t>RKH-0065</t>
  </si>
  <si>
    <t>Confrontation: The Age of the Rag'narok - The Ram of Acheron Army Book</t>
  </si>
  <si>
    <t>RKH-SCLV02</t>
  </si>
  <si>
    <t>Confrontation: Creatures of Dirz - Dasyatis Prime Unit Box (1)</t>
  </si>
  <si>
    <t>WZK70837</t>
  </si>
  <si>
    <t>Infinity</t>
  </si>
  <si>
    <t>VGETD03-SB</t>
  </si>
  <si>
    <t>VGETD04-SB</t>
  </si>
  <si>
    <t>WOC96821-LOT</t>
  </si>
  <si>
    <t>WOC95513-LOT</t>
  </si>
  <si>
    <t>WZK71051</t>
  </si>
  <si>
    <t>PHI70045</t>
  </si>
  <si>
    <t>WOWPROMO-SHIENOR</t>
  </si>
  <si>
    <t>World of Warcraft Miniatures - Shienor Sorcerer (Battlegrounds 2009 Promo)</t>
  </si>
  <si>
    <t>WOWPROMO-PARVINK</t>
  </si>
  <si>
    <t>World of Warcraft Miniatures - Parvink (Battlegrounds 2009 Promo)</t>
  </si>
  <si>
    <t>WOCSD31191BB</t>
  </si>
  <si>
    <t>Kaijudo: Rise of the Duel Masters TCG - Clash of the Duel Masters Booster Box (24)</t>
  </si>
  <si>
    <t>WZK71099</t>
  </si>
  <si>
    <t>WZK71042</t>
  </si>
  <si>
    <t>QWSSPWA30</t>
  </si>
  <si>
    <t>WZK70562</t>
  </si>
  <si>
    <t>Marvel HeroClix - Chaos War Giant-Man Super Booster</t>
  </si>
  <si>
    <t>BFMDT072</t>
  </si>
  <si>
    <t>Dust Tactics: Operation Achilles</t>
  </si>
  <si>
    <t>PIP36006</t>
  </si>
  <si>
    <t>Warmachine: Convergence - Reductors Unit Box (10)</t>
  </si>
  <si>
    <t>PIP41108</t>
  </si>
  <si>
    <t>Warmachine: Mercenaries - Steelhead Halberdiers Unit Box (10)</t>
  </si>
  <si>
    <t>WOC87014</t>
  </si>
  <si>
    <t>Kaijudo: Rise of the Duel Masters TCG - Shattered Alliances Booster Box (24)</t>
  </si>
  <si>
    <t>WOCA1121-D</t>
  </si>
  <si>
    <t>WZK71073</t>
  </si>
  <si>
    <t>AAMM6</t>
  </si>
  <si>
    <t>Mighty Maps #6 Undercity Waterway /3rd Precinct Headquarters /Jungle Village (East/West) Double-Sided Map Set</t>
  </si>
  <si>
    <t>WOC210A71770</t>
  </si>
  <si>
    <t>Kaijudo: Clash of the Duel Masters TCG - Invasion Earth Booster Box (24)</t>
  </si>
  <si>
    <t>WZK71410</t>
  </si>
  <si>
    <t>WOC14003</t>
  </si>
  <si>
    <t>MLB Showdown 2000 SCG - 2-Player Starter Set Display (12)</t>
  </si>
  <si>
    <t>CZE01525</t>
  </si>
  <si>
    <t>AAACMP5</t>
  </si>
  <si>
    <t>Armored Cartographers - Map Pack 5: Capital City</t>
  </si>
  <si>
    <t>WOCA8438NHD0</t>
  </si>
  <si>
    <t>WOCA85860</t>
  </si>
  <si>
    <t>Kaijudo: Clash of the Duel Masters TCG - The 5 Mystics Booster Box (24)</t>
  </si>
  <si>
    <t>MGDBM52-1</t>
  </si>
  <si>
    <t>MGDBM11-1</t>
  </si>
  <si>
    <t>MGDBA06-1</t>
  </si>
  <si>
    <t>MGDBA05-1</t>
  </si>
  <si>
    <t>MGDBA01-1</t>
  </si>
  <si>
    <t>MGDBA03-1</t>
  </si>
  <si>
    <t>ETP0334</t>
  </si>
  <si>
    <t>FNK3850</t>
  </si>
  <si>
    <t>FNK3972</t>
  </si>
  <si>
    <t>PIP71082</t>
  </si>
  <si>
    <t>Hordes: Trollbloods - Pyg Bushwackers Unit Box (10)</t>
  </si>
  <si>
    <t>MGTSCI21-1</t>
  </si>
  <si>
    <t>Battlezones: Sci-Fi - Defense Line</t>
  </si>
  <si>
    <t>QWSSPIK02</t>
  </si>
  <si>
    <t>BFMD501</t>
  </si>
  <si>
    <t>Dust Tactics: Allies - Medium Combat Walker M2-C (Pounder)</t>
  </si>
  <si>
    <t>SPM148001</t>
  </si>
  <si>
    <t>Relic Knights: Darkspace Calamity Rulebook</t>
  </si>
  <si>
    <t>SPM144002</t>
  </si>
  <si>
    <t>Relic Knights: Noh Empire - Kasaro To and Azi (2)</t>
  </si>
  <si>
    <t>WOC95901</t>
  </si>
  <si>
    <t>WOCA78510</t>
  </si>
  <si>
    <t>GAN-12123</t>
  </si>
  <si>
    <t>GAN-16592</t>
  </si>
  <si>
    <t>GAN-24516</t>
  </si>
  <si>
    <t>ART12620</t>
  </si>
  <si>
    <t>ART14040</t>
  </si>
  <si>
    <t>Dragonball Z CCG: Holochrome Archive Edition - Booster Box (24)</t>
  </si>
  <si>
    <t>WOCA74600</t>
  </si>
  <si>
    <t>KRMSTAR-XW11</t>
  </si>
  <si>
    <t>KR Multicase - Star Wars X-Wing Tray XW11 w/ Case</t>
  </si>
  <si>
    <t>DZC32014</t>
  </si>
  <si>
    <t>Dropzone Commander: Scourge - Starter Set</t>
  </si>
  <si>
    <t>SPM145004</t>
  </si>
  <si>
    <t>MGCDZA02-1</t>
  </si>
  <si>
    <t>Deadzone: Asterians - Troops Booster</t>
  </si>
  <si>
    <t>SKU</t>
  </si>
  <si>
    <t>Name</t>
  </si>
  <si>
    <t>Product Type</t>
  </si>
  <si>
    <t>Click to view</t>
  </si>
  <si>
    <t>Sale Price</t>
  </si>
  <si>
    <t>Magic the Gathering</t>
  </si>
  <si>
    <t>Bella Sara</t>
  </si>
  <si>
    <t>Kaijudo</t>
  </si>
  <si>
    <t>Legend of the Five Rings</t>
  </si>
  <si>
    <t>My Little Pony</t>
  </si>
  <si>
    <t>Neopets</t>
  </si>
  <si>
    <t>World of Warcraft</t>
  </si>
  <si>
    <t>Monsterpocalypse</t>
  </si>
  <si>
    <t>Attack Wing</t>
  </si>
  <si>
    <t>Warmachine</t>
  </si>
  <si>
    <t>Hordes</t>
  </si>
  <si>
    <t>Relic Knights</t>
  </si>
  <si>
    <t>Dystopian Wars</t>
  </si>
  <si>
    <t>Firestorm Armada</t>
  </si>
  <si>
    <t>Uncharted Seas</t>
  </si>
  <si>
    <t>Dust Tactics: Operation Cyclone</t>
  </si>
  <si>
    <t>Dust Tactics: Operation Hades</t>
  </si>
  <si>
    <t>Dust Tactics: Operation Seelowe</t>
  </si>
  <si>
    <t>Dust Tactics: Operation Zverograd</t>
  </si>
  <si>
    <t>Iron Kingdgoms RPG: Game Dice (6)</t>
  </si>
  <si>
    <t>Leviathans - British Fleet Box</t>
  </si>
  <si>
    <t>Heroclix Boosters</t>
  </si>
  <si>
    <t>WZK3258</t>
  </si>
  <si>
    <t>FNK3302</t>
  </si>
  <si>
    <t>Funko Mystery Minis: A Game of Thrones - Blind Box Display (24)</t>
  </si>
  <si>
    <t>UDE73373</t>
  </si>
  <si>
    <t>World of Warcraft TCG - Scourgewar Booster Box (24)</t>
  </si>
  <si>
    <t>BIT50033</t>
  </si>
  <si>
    <t>Shopkins Trading Card Booster Box (24)</t>
  </si>
  <si>
    <t>MGTRB05</t>
  </si>
  <si>
    <t>Battlezones: 20th Century Brick - Town Centre</t>
  </si>
  <si>
    <t>AAEF40</t>
  </si>
  <si>
    <t>Eastern Front 1941-45 #40 Panther Ausf. A (R)</t>
  </si>
  <si>
    <t>Flames of War</t>
  </si>
  <si>
    <t>BELLA-1D</t>
  </si>
  <si>
    <t>CAT27005LE</t>
  </si>
  <si>
    <t>Shadowrun 5th Edition RPG: Chrome Flesh - Limited Edition (Hardcover)</t>
  </si>
  <si>
    <t>MGTRB06</t>
  </si>
  <si>
    <t>Battlezones: 20th Century Brick - Ruined Town</t>
  </si>
  <si>
    <t>MGDBX06</t>
  </si>
  <si>
    <t>DreadBall: Xtreme - Xtreme Xpansion</t>
  </si>
  <si>
    <t>KOI89631</t>
  </si>
  <si>
    <t>KRMSTAR-XW-D</t>
  </si>
  <si>
    <t>KR Multicase - Star Wars X-Wing Tray Set D w/ Case</t>
  </si>
  <si>
    <t>KRMSTAR-XW-F</t>
  </si>
  <si>
    <t>KR Multicase - Star Wars X-Wing Tray Set F w/ Case</t>
  </si>
  <si>
    <t>KRMSTAR-XW-E</t>
  </si>
  <si>
    <t>KR Multicase - Star Wars X-Wing Tray Set E w/ Case</t>
  </si>
  <si>
    <t>CHXLE886</t>
  </si>
  <si>
    <t>Chessex - Menagerie #8: Bag of Assorted D10s (50)</t>
  </si>
  <si>
    <t>KRMSTAR-XW-MM</t>
  </si>
  <si>
    <t>KR Mulitcase - Star Wars X-Wing Tray Custom w/ Case</t>
  </si>
  <si>
    <t>KRMSTAR-XW-H</t>
  </si>
  <si>
    <t>KR Multicase - Star Wars X-Wing Tray Set H w/ Case</t>
  </si>
  <si>
    <t>MMA709</t>
  </si>
  <si>
    <t>MERCS: House 4 - Starter Pack</t>
  </si>
  <si>
    <t>PIP34119</t>
  </si>
  <si>
    <t>Warmachine: Cryx - Revenant Crew of the Atramentous w/ 3 Weapons Attachments (15)</t>
  </si>
  <si>
    <t>PIP33115</t>
  </si>
  <si>
    <t>Warmachine: Khador - Extreme Juggernaut, Warjack (1)</t>
  </si>
  <si>
    <t>PIP33116</t>
  </si>
  <si>
    <t>Warmachine: Khador - Extreme Destroyer, Warjack (1)</t>
  </si>
  <si>
    <t>PIP41122</t>
  </si>
  <si>
    <t>Warmachine: Mercenaries - Hammerfall High Shield Gun Corps Rhulic Unit Box (10)</t>
  </si>
  <si>
    <t>Pathfinder Battles Sealed</t>
  </si>
  <si>
    <t>WZK71578</t>
  </si>
  <si>
    <t>Pathfinder Battles: Lost Coast - Shemhazian Demon Promo</t>
  </si>
  <si>
    <t>AEG16110</t>
  </si>
  <si>
    <t>Legend of the Five Rings Embers of War Booster Box</t>
  </si>
  <si>
    <t>HEROES-S1B</t>
  </si>
  <si>
    <t>MGDZM53-1</t>
  </si>
  <si>
    <t>Deadzone: Rogues Gallery - Mercenary Collection</t>
  </si>
  <si>
    <t>KRMSTAR-XW-C</t>
  </si>
  <si>
    <t>KR Multicase - Star Wars X-Wing Tray Set C w/ Case</t>
  </si>
  <si>
    <t>KRMSTAR-XW-G</t>
  </si>
  <si>
    <t>KR Multicase - Star Wars X-Wing Tray Set G w/ Case</t>
  </si>
  <si>
    <t>DZC25001</t>
  </si>
  <si>
    <t>Dropzone Commander: Resistance - NT-4 Leviathan Heavy Hovercraft</t>
  </si>
  <si>
    <t>Soda Pop Miniatures</t>
  </si>
  <si>
    <t>PIP41124</t>
  </si>
  <si>
    <t>Warmachine: Mercenaries - Captain Sam MacHorne and the Devil Dogs (10)</t>
  </si>
  <si>
    <t>PIP74087</t>
  </si>
  <si>
    <t>Hordes: Skorne - Venator Reivers (10)</t>
  </si>
  <si>
    <t>PIP71084</t>
  </si>
  <si>
    <t>Hordes: Trollbloods - Scattergunners Unit Box (10)</t>
  </si>
  <si>
    <t>WZK71060</t>
  </si>
  <si>
    <t>PIP33110</t>
  </si>
  <si>
    <t>Warmachine: Khador - Kossite Woodsmen Unit (10)</t>
  </si>
  <si>
    <t>KRMSTAR-XW-A</t>
  </si>
  <si>
    <t>KR Multicase - Star Wars X-Wing Tray Set A w/ Case</t>
  </si>
  <si>
    <t>KRMSTAR-XW-B</t>
  </si>
  <si>
    <t>KR Multicase - Star Wars X-Wing Tray Set B w/ Case</t>
  </si>
  <si>
    <t>WZK71587</t>
  </si>
  <si>
    <t>Dungeons and Dragons Attack Wing: Starter Set</t>
  </si>
  <si>
    <t>Game Plus Products</t>
  </si>
  <si>
    <t>GPS1005</t>
  </si>
  <si>
    <t>GPS1002</t>
  </si>
  <si>
    <t>Game Plus Products: Gaming Bag - Flagship Blue (Empty)</t>
  </si>
  <si>
    <t>GPS1003</t>
  </si>
  <si>
    <t>Game Plus Products: Gaming Bag - Flagship Red (Empty)</t>
  </si>
  <si>
    <t>GPS1004</t>
  </si>
  <si>
    <t>Game Plus Products: Gaming Bag - Flagship Green (Empty)</t>
  </si>
  <si>
    <t>D&amp;D boosters</t>
  </si>
  <si>
    <t>WZK71858</t>
  </si>
  <si>
    <t>Dungeons and Dragons Fantasy Miniatures: Tyranny of Dragons - Bahamut Premium Figure</t>
  </si>
  <si>
    <t>WOCA3576</t>
  </si>
  <si>
    <t>Dungeons and Dragons 2nd Edition Premium Dungeon Master's Guide</t>
  </si>
  <si>
    <t>GF971024</t>
  </si>
  <si>
    <t>Dungeons and Dragons Collector's Series: Remorhaz (1)</t>
  </si>
  <si>
    <t>MGTRB04</t>
  </si>
  <si>
    <t>Battlezones: 20th Century Brick - Apartment Block</t>
  </si>
  <si>
    <t>AAEF09</t>
  </si>
  <si>
    <t>Eastern Front 1941-45 #09 M12 GMC (R)</t>
  </si>
  <si>
    <t>AA1939-30</t>
  </si>
  <si>
    <t>Axis and Allies 1939-45 #30 M26 Pershing (R)</t>
  </si>
  <si>
    <t>DZC25025</t>
  </si>
  <si>
    <t>Dropzone Commander: Resistance - Jessie Adams, Guide of the Damned</t>
  </si>
  <si>
    <t>MGDZE07-1</t>
  </si>
  <si>
    <t>Deadzone: Enforcer Pathfinder Bike</t>
  </si>
  <si>
    <t>MGCDZF01-1</t>
  </si>
  <si>
    <t>Deadzone: Forge Father - Faction Starter</t>
  </si>
  <si>
    <t>MGDZO07-1</t>
  </si>
  <si>
    <t>Deadzone: Marauders - Stunt-Bot</t>
  </si>
  <si>
    <t>WOCA0703</t>
  </si>
  <si>
    <t>WOC34405</t>
  </si>
  <si>
    <t>Axis and Allies Air Force Angels 20 2-Player Starter</t>
  </si>
  <si>
    <t>ATG19</t>
  </si>
  <si>
    <t>Against the Giants #19 Fire Giant Raider (R)</t>
  </si>
  <si>
    <t>DDPRORTM</t>
  </si>
  <si>
    <t>Night Below Raistlin Majere (Promo # GC07)</t>
  </si>
  <si>
    <t>DDUD32</t>
  </si>
  <si>
    <t>Underdark #32 Artemis Entreri (R)</t>
  </si>
  <si>
    <t>SRACER-BB</t>
  </si>
  <si>
    <t>Speed Racer CCG Booster Box</t>
  </si>
  <si>
    <t>FFGDW05</t>
  </si>
  <si>
    <t>Warhammer 40k RPG: Deathwatch - Mark of the Xenos</t>
  </si>
  <si>
    <t>Anima Tactics</t>
  </si>
  <si>
    <t>FFGDH22</t>
  </si>
  <si>
    <t>Warhammer 40k RPG: Dark Heresy (2nd Edition) - Forgotten Gods</t>
  </si>
  <si>
    <t>CVB280467-0477</t>
  </si>
  <si>
    <t>Infinity: Haqqislam - Ghazi Muttawi'ah Unit Box (4)</t>
  </si>
  <si>
    <t>MGTRB02</t>
  </si>
  <si>
    <t>Battlezones: 20th Century Brick - Convenience Store</t>
  </si>
  <si>
    <t>MGTRB03</t>
  </si>
  <si>
    <t>Battlezones: 20th Century Brick - Ruined Village</t>
  </si>
  <si>
    <t>Knight Models</t>
  </si>
  <si>
    <t>BAN23849</t>
  </si>
  <si>
    <t>WZK71192</t>
  </si>
  <si>
    <t>MGDBM111</t>
  </si>
  <si>
    <t>DreadBall: Convictss - Long Rock Lifers Team (10)</t>
  </si>
  <si>
    <t>MGDBM106</t>
  </si>
  <si>
    <t>DreadBall: All-Star MVP Pack - Fan Favourites (3)</t>
  </si>
  <si>
    <t>MGDBX08</t>
  </si>
  <si>
    <t>DreadBall: Xtreme Sponsor Set</t>
  </si>
  <si>
    <t>MGDBM115</t>
  </si>
  <si>
    <t>DreadBall: All-Stars MVP Pack - Strike Zone Stunners (4)</t>
  </si>
  <si>
    <t>MGDBM105</t>
  </si>
  <si>
    <t>DreadBall: All-Stars MVP - Neodurium Knuckle Draggers (4)</t>
  </si>
  <si>
    <t>MGDBX05</t>
  </si>
  <si>
    <t>DreadBall: Xtreme Free Agents - Assorted Alien Free Agents (9)</t>
  </si>
  <si>
    <t>MGDBM114</t>
  </si>
  <si>
    <t>DreadBall: Mechanites - Ro-Tek Brutes Team (10)</t>
  </si>
  <si>
    <t>MGDBM113</t>
  </si>
  <si>
    <t>DreadBall: Mutants - Kovoss Kryptics Team (10)</t>
  </si>
  <si>
    <t>MGDBM112</t>
  </si>
  <si>
    <t>DreadBall: Kalyshi - Bremlin Nebulas Team (10)</t>
  </si>
  <si>
    <t>MGDBM101</t>
  </si>
  <si>
    <t>DreadBall: Brokkr - Rotatek Rockslides Team (10)</t>
  </si>
  <si>
    <t>MGDBM104</t>
  </si>
  <si>
    <t>DreadBall: Hobgoblin - Rallion Roses Team (9)</t>
  </si>
  <si>
    <t>MGDBM102</t>
  </si>
  <si>
    <t>DreadBall: Rebs - The Unincorporated Team (10)</t>
  </si>
  <si>
    <t>MGDBM141-1</t>
  </si>
  <si>
    <t>DreadBall: Marauders - Greenmoon Smackers Team (League Edition) (13)</t>
  </si>
  <si>
    <t>MGDBM124</t>
  </si>
  <si>
    <t>MGDBM122</t>
  </si>
  <si>
    <t>MGDBM123</t>
  </si>
  <si>
    <t>MGDBM121</t>
  </si>
  <si>
    <t>MGDBM125</t>
  </si>
  <si>
    <t>MGDBM140</t>
  </si>
  <si>
    <t>DreadBall: Corporation - Trontek 29ers Team (13)</t>
  </si>
  <si>
    <t>DFG-LA-004-R</t>
  </si>
  <si>
    <t>Leviathan Accessory Component: Right Handed Vulkan Cannon (28mm)</t>
  </si>
  <si>
    <t>DFG-LA-001</t>
  </si>
  <si>
    <t>Leviathan Accessory Component: Beowulf Artillery or Grendel Siege Gun (28mm)</t>
  </si>
  <si>
    <t>DFG-LA-005-L</t>
  </si>
  <si>
    <t>Leviathan Accessory Component: Left Handed Vulkan Cannon (28mm)</t>
  </si>
  <si>
    <t>DFG-LA-006</t>
  </si>
  <si>
    <t>Leviathan Accessory Component: Ripper Saw (28mm)</t>
  </si>
  <si>
    <t>DFG-LA-007-R</t>
  </si>
  <si>
    <t>Leviathan Accessory Component: Right Handed Mauler Claw (28mm)</t>
  </si>
  <si>
    <t>PIP36010</t>
  </si>
  <si>
    <t>Warmachine: Convergence - Iron Mother Directrix and Exponent Servitors</t>
  </si>
  <si>
    <t>WOC94754</t>
  </si>
  <si>
    <t>Magic the Gathering: Fate Reforged - Clash Pack</t>
  </si>
  <si>
    <t>AATF-31</t>
  </si>
  <si>
    <t>Task Force #31 USS Saratoga (CV 3) (R)</t>
  </si>
  <si>
    <t>FOW-FW303</t>
  </si>
  <si>
    <t>Flames of War: WW2 - Burning Empires (Hardcover)</t>
  </si>
  <si>
    <t>PIP72009</t>
  </si>
  <si>
    <t>Hordes: Circle - Wolves Unit Box (6)</t>
  </si>
  <si>
    <t>WOCKJSASEDB</t>
  </si>
  <si>
    <t>SPM143006</t>
  </si>
  <si>
    <t>BFMD217</t>
  </si>
  <si>
    <t>Dust Tactics: Babylon Campaign Set (Very Rare)</t>
  </si>
  <si>
    <t>RKH-Litho</t>
  </si>
  <si>
    <t>Confrontation Lithographs - Dragon and Elves/Wolfen Clan (Set of 2)</t>
  </si>
  <si>
    <t>Heroclix minis</t>
  </si>
  <si>
    <t>STT3-027</t>
  </si>
  <si>
    <t>Star Trek Tactics III #027 Queen Vessel Prime (R)</t>
  </si>
  <si>
    <t>Pathfinder Battles Minis</t>
  </si>
  <si>
    <t>MGDBX03</t>
  </si>
  <si>
    <t>DreadBall: Xtreme Obstacles and Accessories Set</t>
  </si>
  <si>
    <t>MGDBX07</t>
  </si>
  <si>
    <t>DreadBall: Xtreme Player Manual</t>
  </si>
  <si>
    <t>DreadBall: Asterian - Shan-Meeg Starhawks Team Booster (8)</t>
  </si>
  <si>
    <t>DreadBall: Zee - Koeputki Kolossals Team Booster (10)</t>
  </si>
  <si>
    <t>DreadBall: All-Stars MVP Pack - Manticore Showboaters (3)</t>
  </si>
  <si>
    <t>DreadBall: All-Stars MVP Pack - Intergalactic Overlords (3)</t>
  </si>
  <si>
    <t>DreadBall: All-Stars MVP Pack - Megaball Veterans (4)</t>
  </si>
  <si>
    <t>DreadBall: All-Stars MVP Pack - Ultrazone Superstars (4)</t>
  </si>
  <si>
    <t>MANDBO11-1</t>
  </si>
  <si>
    <t>DreadBall: Marauders - Greenmoon Smackers Team (8)</t>
  </si>
  <si>
    <t>MANDBH11-1</t>
  </si>
  <si>
    <t>DreadBall: Corporation - Trontek 29ers Team (8)</t>
  </si>
  <si>
    <t>MGDBM19-1</t>
  </si>
  <si>
    <t>DreadBall: Veer-myn - Skittersneak Stealers Team Booster (9)</t>
  </si>
  <si>
    <t>MGDBM16-1</t>
  </si>
  <si>
    <t>DreadBall: Corporation - Trontek 29ers Team Booster (9)</t>
  </si>
  <si>
    <t>MGCDBM39-1</t>
  </si>
  <si>
    <t>DreadBall: Asterian - Shan-Meeg Starhawks Team (8)</t>
  </si>
  <si>
    <t>MGDBM60-1</t>
  </si>
  <si>
    <t>DreadBall: Galactic Tour Series - Azure Forest</t>
  </si>
  <si>
    <t>MGDBM17-1</t>
  </si>
  <si>
    <t>DreadBall: Forge Fathers - Midgard Delvers Team Booster (9)</t>
  </si>
  <si>
    <t>MGDBM35-1</t>
  </si>
  <si>
    <t>DreadBall: Judwan - Pelgar Mystics Team Booster (8)</t>
  </si>
  <si>
    <t>MGDBM12-1</t>
  </si>
  <si>
    <t>DreadBall: Teratons - Ukomo Avalanchers Team Booster (6)</t>
  </si>
  <si>
    <t>MGDBM18-1</t>
  </si>
  <si>
    <t>DreadBall: Marauders - Greenmoon Smackers Team Booster (9)</t>
  </si>
  <si>
    <t>WOC25462</t>
  </si>
  <si>
    <t>Dungeons and Dragons 4th Edition - Gamma World Legion of Gold Expansion</t>
  </si>
  <si>
    <t>MGDBM110</t>
  </si>
  <si>
    <t>DreadBall: Season Five Rulebook</t>
  </si>
  <si>
    <t>MGDBM120</t>
  </si>
  <si>
    <t>PIP34030</t>
  </si>
  <si>
    <t>Warmachine: Cryx - Revenant Pirate Crew Unit Box (6)</t>
  </si>
  <si>
    <t>PIP74071</t>
  </si>
  <si>
    <t>Hordes: Skorne - Makeda and The Exalted Court, Epic Warlock Unit (3)</t>
  </si>
  <si>
    <t>AA5-24</t>
  </si>
  <si>
    <t>The Reserves #24 Elefant (R)</t>
  </si>
  <si>
    <t>SPGFARB03</t>
  </si>
  <si>
    <t>Firestorm Armada: Master Rulebook (HC)</t>
  </si>
  <si>
    <t>WOC31602-D</t>
  </si>
  <si>
    <t>SPM142005</t>
  </si>
  <si>
    <t>Relic Knights: Shattered Sword - Swordsworn (5)</t>
  </si>
  <si>
    <t>SPM143004</t>
  </si>
  <si>
    <t>Relic Knights: Black Diamond - Diamond Corps (5)</t>
  </si>
  <si>
    <t>SPM145007</t>
  </si>
  <si>
    <t>Relic Knights: Star Nebula Corsairs - Corsairs (5)</t>
  </si>
  <si>
    <t>SPM146005</t>
  </si>
  <si>
    <t>Relic Knights: Doctrine - Academy Guard (3)</t>
  </si>
  <si>
    <t>PZO9097</t>
  </si>
  <si>
    <t>Pathfinder RPG: Adventure Path - #97 In Hell's Bright Shadow (Hell's Rebels 1 of 6)</t>
  </si>
  <si>
    <t>GF972763</t>
  </si>
  <si>
    <t>TOP19438</t>
  </si>
  <si>
    <t>MGDBM130</t>
  </si>
  <si>
    <t>DreadBall: Giant - Krastovar</t>
  </si>
  <si>
    <t>MGDBM129</t>
  </si>
  <si>
    <t>DreadBall: Giant - Iron Ancestor</t>
  </si>
  <si>
    <t>MGDBM128</t>
  </si>
  <si>
    <t>DreadBall: Giant - Chovar Psychozoan</t>
  </si>
  <si>
    <t>MGDBM131</t>
  </si>
  <si>
    <t>DreadBall: Giant - Saan-Gar</t>
  </si>
  <si>
    <t>MGDBX04-2</t>
  </si>
  <si>
    <t>DreadBall: Xtreme Acrylic Counters (Yellow)</t>
  </si>
  <si>
    <t>MGDBX04-1</t>
  </si>
  <si>
    <t>DreadBall: Xtreme Acrylic Counters (Blue)</t>
  </si>
  <si>
    <t>MGCDZF03-1</t>
  </si>
  <si>
    <t>Deadzone: Forge Father - Forge Guard Booster</t>
  </si>
  <si>
    <t>MGDZF02-1</t>
  </si>
  <si>
    <t>Deadzone: Forge Father - Brokkr Booster</t>
  </si>
  <si>
    <t>MGDZR03-1</t>
  </si>
  <si>
    <t>Deadzone: Rebs - Specialists Booster</t>
  </si>
  <si>
    <t>MGDBM47-1</t>
  </si>
  <si>
    <t xml:space="preserve">DreadBall: Giant MVP - Barricade </t>
  </si>
  <si>
    <t>MGCDBM02-1</t>
  </si>
  <si>
    <t>DreadBall: Rulebook</t>
  </si>
  <si>
    <t>MGDZR02-1</t>
  </si>
  <si>
    <t>Deadzone: Rebs - Troops Booster</t>
  </si>
  <si>
    <t>MGDZE02-1</t>
  </si>
  <si>
    <t>Deadzone: Enforcers - Troops Booster</t>
  </si>
  <si>
    <t>MGDBM25-1</t>
  </si>
  <si>
    <t>DreadBall: Cheerleaders - Denton Dazzlers(4)</t>
  </si>
  <si>
    <t>MGDBM46-1</t>
  </si>
  <si>
    <t>DreadBall: Giant MVP - Alpha Simian</t>
  </si>
  <si>
    <t>MGDBM43-1</t>
  </si>
  <si>
    <t xml:space="preserve">DreadBall: Giant MVP - Nameless Spawn </t>
  </si>
  <si>
    <t>MGDBM24-1</t>
  </si>
  <si>
    <t>DreadBall: Coaching Staff - DreadBall Coaches (3)</t>
  </si>
  <si>
    <t>MGDBM49-1</t>
  </si>
  <si>
    <t xml:space="preserve">DreadBall: Giant MVP - Dozer </t>
  </si>
  <si>
    <t>MGCESS11-1</t>
  </si>
  <si>
    <t>DreadBall: Game Board</t>
  </si>
  <si>
    <t>WYR20523</t>
  </si>
  <si>
    <t>Malifaux 2E: Outcasts - Void Wretches (3)</t>
  </si>
  <si>
    <t>CVB280424-0137</t>
  </si>
  <si>
    <t>Infinity: Haqqislam - Tarik, Mansuri Amir of Khawarijs (DA CCW) - Special Character</t>
  </si>
  <si>
    <t>PIP71064</t>
  </si>
  <si>
    <t>Hordes: Trollbloods - Trollkin Scattergunner Officer and Standard Unit Attachment</t>
  </si>
  <si>
    <t>FNK4120</t>
  </si>
  <si>
    <t>Funko Legacy: Magic the Gathering - Liliana Vess</t>
  </si>
  <si>
    <t>WYR20309</t>
  </si>
  <si>
    <t>Malifaux 2E: Arcanists - Cojo</t>
  </si>
  <si>
    <t>MGDZO08-1</t>
  </si>
  <si>
    <t>Deadzone: Marauders - Chief Radgrad</t>
  </si>
  <si>
    <t>PIP71047</t>
  </si>
  <si>
    <t>Hordes: Trollbloods - Swamp Troll</t>
  </si>
  <si>
    <t>WYR6019</t>
  </si>
  <si>
    <t>WZK71593</t>
  </si>
  <si>
    <t>WZK71602</t>
  </si>
  <si>
    <t>WLS018</t>
  </si>
  <si>
    <t>Arcane Legions Dragons of the Far East (2 Premium - Fully Painted Units)</t>
  </si>
  <si>
    <t>RPR3533</t>
  </si>
  <si>
    <t>FNK4106</t>
  </si>
  <si>
    <t>Funko Legacy: Game of Thrones - Brienne of Tarth</t>
  </si>
  <si>
    <t>FNK4107</t>
  </si>
  <si>
    <t>Funko Legacy: Game of Thrones - Jamie Lannister</t>
  </si>
  <si>
    <t>FNK4108</t>
  </si>
  <si>
    <t>Funko Legacy: Game of Thrones - Arya Stark</t>
  </si>
  <si>
    <t>FNK4109</t>
  </si>
  <si>
    <t>Funko Legacy: Game of Thrones - Khal Drogo</t>
  </si>
  <si>
    <t>FNK4110</t>
  </si>
  <si>
    <t>Funko Legacy: Game of Thrones - Robb Stark</t>
  </si>
  <si>
    <t>AA3-20</t>
  </si>
  <si>
    <t>Contested Skies #20 M26 Pershing (R)</t>
  </si>
  <si>
    <t>WZK71591</t>
  </si>
  <si>
    <t>Dungeons and Dragons Attack Wing: Frost Giant Expansion Pack</t>
  </si>
  <si>
    <t>WZK71592</t>
  </si>
  <si>
    <t>Dungeons and Dragons Attack Wing: Sun Elf Troop Expansion Pack</t>
  </si>
  <si>
    <t>WYR5064</t>
  </si>
  <si>
    <t>WOC28612</t>
  </si>
  <si>
    <t>Magic the Gathering: Dragons of Tarkir - Event Deck</t>
  </si>
  <si>
    <t>WOCA8439</t>
  </si>
  <si>
    <t>Kaijudo TCG: Elite Series - Horde Onslaught</t>
  </si>
  <si>
    <t>HCYGOS1-044</t>
  </si>
  <si>
    <t>Yu-Gi-Oh! Series 1 #044 Mystical Elf</t>
  </si>
  <si>
    <t>STT2-023</t>
  </si>
  <si>
    <t>Star Trek HeroClix - Tactics II: #023 2nd Division Cruiser 15 (R)</t>
  </si>
  <si>
    <t>BFMD200</t>
  </si>
  <si>
    <t>Dust Tactics: Rulebook (2nd Edition Hardback)</t>
  </si>
  <si>
    <t>BFMDT075</t>
  </si>
  <si>
    <t>Dust Tactics: Axis - Horten HO-347 Aircraft (Der Adler/Der Blitz)</t>
  </si>
  <si>
    <t>BFMDT076</t>
  </si>
  <si>
    <t>Dust Tactics: Allies - Heavy Destroyer Walker (The Six Shooter/Bulldog)</t>
  </si>
  <si>
    <t>CVB289903</t>
  </si>
  <si>
    <t>DDGMR4</t>
  </si>
  <si>
    <t>Deathknell Grim Necromancer (Promo GMR4)</t>
  </si>
  <si>
    <t>K35MV020</t>
  </si>
  <si>
    <t>Knight Models: Marvel Universe - Doctor Octopus (Classic) (1)</t>
  </si>
  <si>
    <t>QWSSPHO53</t>
  </si>
  <si>
    <t>Q-Workshop Hordes Faction Dice Set: Minions</t>
  </si>
  <si>
    <t>UPR86257</t>
  </si>
  <si>
    <t>Ultra Pro Playmat: Magic the Gathering - Modern Masters 2015</t>
  </si>
  <si>
    <t>UPR86252</t>
  </si>
  <si>
    <t>Ultra Pro Playmat: Magic the Gathering - Dragons of Tarkir: Dragonlord Atarka</t>
  </si>
  <si>
    <t>UPR86248</t>
  </si>
  <si>
    <t>Ultra Pro Playmat: Magic the Gathering - Dragons of Tarkir: Dragonlord Dromaka</t>
  </si>
  <si>
    <t>UPR86250</t>
  </si>
  <si>
    <t>Ultra Pro Playmat: Magic the Gathering - Dragons of Tarkir: Dragonlord Silumgar</t>
  </si>
  <si>
    <t>UPR86274</t>
  </si>
  <si>
    <t>Ultra Pro Playmat: Magic the Gathering - Origins: Chandra Nalaar</t>
  </si>
  <si>
    <t>UPR86271</t>
  </si>
  <si>
    <t>Ultra Pro Playmat: Magic the Gathering - Origins: Gideon Jura</t>
  </si>
  <si>
    <t>QWSSPHO51</t>
  </si>
  <si>
    <t>Q-Workshop Hordes Faction Dice Set: Circle Orobos</t>
  </si>
  <si>
    <t>QWSSPHO55</t>
  </si>
  <si>
    <t>Q-Workshop Hordes Faction Dice Set: Trollbloods</t>
  </si>
  <si>
    <t>QWSSPHO52</t>
  </si>
  <si>
    <t>Q-Workshop Hordes Faction Dice Set: Legion of Everblight</t>
  </si>
  <si>
    <t>UPR86290</t>
  </si>
  <si>
    <t>Ultra Pro Playmat: Magic the Gathering - Battle for Zendikar: Aligned Hedron</t>
  </si>
  <si>
    <t>UPR86292</t>
  </si>
  <si>
    <t>Ultra Pro Playmat: Magic the Gathering - Battle for Zendikar: Emeria Shepherd</t>
  </si>
  <si>
    <t>UPR86291</t>
  </si>
  <si>
    <t>Ultra Pro Playmat: Magic the Gathering - Battle for Zendikar: Resolute Blademaster</t>
  </si>
  <si>
    <t>QWSSPWA50</t>
  </si>
  <si>
    <t>Q-Workshop Warmachine Faction Dice Set: Convergence of Cyriss</t>
  </si>
  <si>
    <t>QWSSPHO54</t>
  </si>
  <si>
    <t>Q-Workshop Hordes Faction Dice Set: Skorne</t>
  </si>
  <si>
    <t>SPM142006</t>
  </si>
  <si>
    <t>Relic Knights: Shattered Sword - Paragons</t>
  </si>
  <si>
    <t>WZK71589</t>
  </si>
  <si>
    <t>Dungeons and Dragons Attack Wing: Green Dragon Expansion Pack</t>
  </si>
  <si>
    <t>WZK71604</t>
  </si>
  <si>
    <t>Dungeons and Dragons Attack Wing: Aarakocra Expansion Pack</t>
  </si>
  <si>
    <t>PIP91069</t>
  </si>
  <si>
    <t>Warmachine: Convergence - Vector Wreck Markers</t>
  </si>
  <si>
    <t>PIP91068</t>
  </si>
  <si>
    <t>Warmachine: Retribution - Myrmidon Wreck Markers</t>
  </si>
  <si>
    <t>RKH-KAEL02</t>
  </si>
  <si>
    <t>AT-43: Karmans - Wendigos Attachment Box (4)</t>
  </si>
  <si>
    <t>BFMD502</t>
  </si>
  <si>
    <t>Dust Tactics: Allies - Medium Combat Walker M2-F (Steel Rain)</t>
  </si>
  <si>
    <t>AAWAS05</t>
  </si>
  <si>
    <t>War at Sea #05 Richelieu (R)</t>
  </si>
  <si>
    <t>AAWAS34</t>
  </si>
  <si>
    <t>War at Sea #34 Admiral Graf Spee (R)</t>
  </si>
  <si>
    <t>AA5-19</t>
  </si>
  <si>
    <t>The Reserves #19 M4 Sherman T-34 Calliope (R)</t>
  </si>
  <si>
    <t>CB76802</t>
  </si>
  <si>
    <t>Pathfinder Compatible Adventure The Gift - Curse of the Golden Spear 1</t>
  </si>
  <si>
    <t>RKH-SCCH02</t>
  </si>
  <si>
    <t>Confrontation: Creatures of Dirz - Shamir Hero Box (2)</t>
  </si>
  <si>
    <t>RKH-KARE03</t>
  </si>
  <si>
    <t>AT-43: Karmans - Kaptars Unit Box (4)</t>
  </si>
  <si>
    <t>RKH-KATA01</t>
  </si>
  <si>
    <t>AT-43: Karmans - K-Fighters Unit Box (2)</t>
  </si>
  <si>
    <t>WYR20307</t>
  </si>
  <si>
    <t>Malifaux 2E: Arcanists - Ice Gamin Box</t>
  </si>
  <si>
    <t>WYR20316</t>
  </si>
  <si>
    <t>Malifaux 2E: Arcanists - Sabertooth Cerberus</t>
  </si>
  <si>
    <t>PZO9279</t>
  </si>
  <si>
    <t>Pathfinder RPG: Campaign Setting - Andoran, Birthplace of Freedom</t>
  </si>
  <si>
    <t>SPM144010</t>
  </si>
  <si>
    <t>Relic Knights: Noh Empire - Render (1)</t>
  </si>
  <si>
    <t>PIP75050</t>
  </si>
  <si>
    <t>Hordes: Minions - Helga the Conqueror Farrow Warlock (1)</t>
  </si>
  <si>
    <t>DFG-15LA-007-R</t>
  </si>
  <si>
    <t>Leviathan Accessory Component: Right Handed Mauler Claw (15mm)</t>
  </si>
  <si>
    <t>DFG-15LA-003</t>
  </si>
  <si>
    <t>Leviathan Accessory Component: Nova Cannon (15mm)</t>
  </si>
  <si>
    <t>DFG-15LA-006</t>
  </si>
  <si>
    <t>Leviathan Accessory Component: Ripper Saw (15mm)</t>
  </si>
  <si>
    <t>DFG-15LA-008-L</t>
  </si>
  <si>
    <t>Leviathan Accessory Component: Left Handed Mauler Claw (15mm)</t>
  </si>
  <si>
    <t>DFG-15LA-001</t>
  </si>
  <si>
    <t>Leviathan Accessory Component: Beowulf Artillery / Grendel Siege Gun (15mm)</t>
  </si>
  <si>
    <t>DFG-15LA-005-L</t>
  </si>
  <si>
    <t>Leviathan Accessory Component: Left Handed Vulkan Cannon (15mm)</t>
  </si>
  <si>
    <t>DFG-15LA-004-R</t>
  </si>
  <si>
    <t>Leviathan Accessory Component: Right Handed Vulkan Cannon (15mm)</t>
  </si>
  <si>
    <t>PZO2006</t>
  </si>
  <si>
    <t>GameMastery: Compleat Encounter - Grove of the Mad Druid</t>
  </si>
  <si>
    <t>PZO2005</t>
  </si>
  <si>
    <t>GameMastery: Compleat Encounter - Terror in the Chamber of Pain</t>
  </si>
  <si>
    <t>HCD96686</t>
  </si>
  <si>
    <t>HCD Supplies Playmat: Dawn of Adventure</t>
  </si>
  <si>
    <t>QWSSCER13</t>
  </si>
  <si>
    <t>Q-Workshop Yellow and Black Celtic 3D Dice Set (7)</t>
  </si>
  <si>
    <t>AA1939-60</t>
  </si>
  <si>
    <t>Axis and Allies 1939-45 #60 Type 97 Chi-Ha (R)</t>
  </si>
  <si>
    <t>BFMD500</t>
  </si>
  <si>
    <t>Dust Tactics: Allies - Medium Combat Walker M2-B (Mickey/Hotdog)</t>
  </si>
  <si>
    <t>IPC017</t>
  </si>
  <si>
    <t>Inked Playmat: Cut My Deck</t>
  </si>
  <si>
    <t>IPC016</t>
  </si>
  <si>
    <t>Inked Playmat: Furnace Wasp</t>
  </si>
  <si>
    <t>IPC013</t>
  </si>
  <si>
    <t>Inked Playmat: Mages</t>
  </si>
  <si>
    <t>IPCNR007</t>
  </si>
  <si>
    <t>Inked Playmat: NR 1002 (Red/Gray)</t>
  </si>
  <si>
    <t>IPC009</t>
  </si>
  <si>
    <t>Inked Playmat: Tap That!</t>
  </si>
  <si>
    <t>RKH-KARE01</t>
  </si>
  <si>
    <t>AT-43: Karmans - Anakongas Unit Box (4)</t>
  </si>
  <si>
    <t>RKH-SCRE03</t>
  </si>
  <si>
    <t>Confrontation: Creatures of Dirz - Phemera Omega Unit Box (8)</t>
  </si>
  <si>
    <t>IPC057</t>
  </si>
  <si>
    <t>IPC90272</t>
  </si>
  <si>
    <t>IPC90469</t>
  </si>
  <si>
    <t>IPC90495</t>
  </si>
  <si>
    <t>HCD96690</t>
  </si>
  <si>
    <t>HCD Supplies Playmat: Requiem of the Valkyrie</t>
  </si>
  <si>
    <t>HCD96688</t>
  </si>
  <si>
    <t>HCD Supplies Playmat: Why So Salty?!</t>
  </si>
  <si>
    <t>DZC21012</t>
  </si>
  <si>
    <t>Dropzone Commander: UCM - Bear APC's (2)</t>
  </si>
  <si>
    <t>HCD96674-FF</t>
  </si>
  <si>
    <t>HCD Supplies Playmat: Song of Flame and Fury</t>
  </si>
  <si>
    <t>HCD96691</t>
  </si>
  <si>
    <t>HCD Supplies Playmat: Warbreaker's Light</t>
  </si>
  <si>
    <t>GPS-SASHIELD</t>
  </si>
  <si>
    <t>Special Agent Meeple Car Emblem</t>
  </si>
  <si>
    <t>MCG060</t>
  </si>
  <si>
    <t>The Strange RPG: Character Sheets</t>
  </si>
  <si>
    <t>MGCDBO71-1</t>
  </si>
  <si>
    <t xml:space="preserve">DreadBall: MVP - Buzzcut </t>
  </si>
  <si>
    <t>IPC90631</t>
  </si>
  <si>
    <t>QWSSL5R64</t>
  </si>
  <si>
    <t>WOC21863</t>
  </si>
  <si>
    <t>WOC21750</t>
  </si>
  <si>
    <t>CHX27222</t>
  </si>
  <si>
    <t>Chessex - Vortex Electric Yellow w/ Green D10 Set (10)</t>
  </si>
  <si>
    <t>WZK71603</t>
  </si>
  <si>
    <t>Dungeons and Dragons Attack Wing: Movanic Deva Angel Expansion Pack</t>
  </si>
  <si>
    <t>WZK71530</t>
  </si>
  <si>
    <t>Star Trek Attack Wing: Independent - Val Jean Expansion Pack</t>
  </si>
  <si>
    <t>WZK71446</t>
  </si>
  <si>
    <t>Star Trek Attack Wing: Vulcan - D'Kyr Expansion Pack</t>
  </si>
  <si>
    <t>WZK71527</t>
  </si>
  <si>
    <t>Star Trek Attack Wing: Vulcan - Ni'Var Expansion Pack</t>
  </si>
  <si>
    <t>WZK71534</t>
  </si>
  <si>
    <t>Star Trek Attack Wing: Independent - Fina Prime Expansion Pack</t>
  </si>
  <si>
    <t>WZK71445</t>
  </si>
  <si>
    <t>Star Trek Attack Wing: Bajoran - Interceptor 5 Expansion Pack</t>
  </si>
  <si>
    <t>MUH00112</t>
  </si>
  <si>
    <t>AA2-32</t>
  </si>
  <si>
    <t>Base Set 2 #32 SS-Panzer IV Ausf. F2 (R)</t>
  </si>
  <si>
    <t>DDPROGHR</t>
  </si>
  <si>
    <t>Underdark Guenhwyvar (Promo GenCon1)</t>
  </si>
  <si>
    <t>AA4-3</t>
  </si>
  <si>
    <t>D-Day #03 Sherman DD (R)</t>
  </si>
  <si>
    <t>HCD96685</t>
  </si>
  <si>
    <t>HCD Supplies Playmat: Ace Up Her Sleeve</t>
  </si>
  <si>
    <t>HCD96673</t>
  </si>
  <si>
    <t>HCD Supplies Playmat: Calling of the Eidolon</t>
  </si>
  <si>
    <t>HCD96664</t>
  </si>
  <si>
    <t>HCD Supplies Playmat: Life and Death</t>
  </si>
  <si>
    <t>HCD84239</t>
  </si>
  <si>
    <t>HCD Supplies Playmat: Sketch Mat with Life Counter</t>
  </si>
  <si>
    <t>AA1940-14</t>
  </si>
  <si>
    <t>North Africa 1940-1943 #14 Grant I (R)</t>
  </si>
  <si>
    <t>RKH-SCRE02</t>
  </si>
  <si>
    <t>Confrontation: Creatures of Dirz - Phemera Alpha Unit Box (8)</t>
  </si>
  <si>
    <t>WZK71595</t>
  </si>
  <si>
    <t>Dungeons and Dragons Attack Wing: Wraith Expansion Pack</t>
  </si>
  <si>
    <t>STT2-027</t>
  </si>
  <si>
    <t>Star Trek HeroClix - Tactics II: #027 U.S.S. Enterprise (R)</t>
  </si>
  <si>
    <t>WYR0031</t>
  </si>
  <si>
    <t>Malifaux: Accessories - Base Inserts Orphanage 40mm (2)</t>
  </si>
  <si>
    <t>WYR0022</t>
  </si>
  <si>
    <t>Malifaux: Accessories - Base Inserts Bayou 40mm (2)</t>
  </si>
  <si>
    <t>WYR0035</t>
  </si>
  <si>
    <t>Malifaux: Accessories - Base Inserts Ghost Town 40mm (2)</t>
  </si>
  <si>
    <t>HCD96672</t>
  </si>
  <si>
    <t>HCD Supplies Playmat: Cyber Runner</t>
  </si>
  <si>
    <t>HCD96682</t>
  </si>
  <si>
    <t>HCD Supplies Playmat: Cyborg Uprising</t>
  </si>
  <si>
    <t>HCD96674-SS</t>
  </si>
  <si>
    <t>HCD Supplies Playmat: Siren of the Seas</t>
  </si>
  <si>
    <t>HCD96684</t>
  </si>
  <si>
    <t>HCD Supplies Playmat: Avenging Angel</t>
  </si>
  <si>
    <t>BFMDT078</t>
  </si>
  <si>
    <t>Dust Tactics: SSU - Steel Guards Sniper Team (Silent Death)</t>
  </si>
  <si>
    <t>WYR6015</t>
  </si>
  <si>
    <t>WZK70932</t>
  </si>
  <si>
    <t>WZK70854</t>
  </si>
  <si>
    <t>GF972712</t>
  </si>
  <si>
    <t>Dungeons and Dragons 4E - Token Set: Druid</t>
  </si>
  <si>
    <t>GF972730</t>
  </si>
  <si>
    <t>Dungeons and Dragons 4E - Token Set: Blackguard</t>
  </si>
  <si>
    <t>GF972709</t>
  </si>
  <si>
    <t>Dungeons and Dragons 4E - Token Set: Avenger</t>
  </si>
  <si>
    <t>WZK71594</t>
  </si>
  <si>
    <t>QWSSL5R61</t>
  </si>
  <si>
    <t>AA1939-45</t>
  </si>
  <si>
    <t>Axis and Allies 1939-45 #45 SD KFZ 251 (U)</t>
  </si>
  <si>
    <t>AA3-29</t>
  </si>
  <si>
    <t>Contested Skies #29 Flakpanzer IV Wirbelwind (R)</t>
  </si>
  <si>
    <t>ETP3574-SD</t>
  </si>
  <si>
    <t>My Little Pony CCG: The Crystal Games - Special Delivery Theme Deck</t>
  </si>
  <si>
    <t>YJEDI-MAULSTB</t>
  </si>
  <si>
    <t>JCETCG-BB</t>
  </si>
  <si>
    <t>WZK71590</t>
  </si>
  <si>
    <t>Dungeons and Dragons Attack Wing: Sun Elf Wizard Expansion Pack</t>
  </si>
  <si>
    <t>MMY002</t>
  </si>
  <si>
    <t>Maps of Mastery - Terrain Card Set 1: Railway Station Tiles</t>
  </si>
  <si>
    <t>WOCA5740</t>
  </si>
  <si>
    <t>Kaijudo: Rise of the Duel Masters TCG - Elite Series Triple-Strike Deck</t>
  </si>
  <si>
    <t>RKH-SCEL02</t>
  </si>
  <si>
    <t>Confrontation: Creatures of Dirz - Hybrids Alpha Unit Box (6)</t>
  </si>
  <si>
    <t>QWSSL5R02</t>
  </si>
  <si>
    <t>MGDZP06-1</t>
  </si>
  <si>
    <t>Deadzone: Plague - Aqissiaq</t>
  </si>
  <si>
    <t>MGDZA06-1</t>
  </si>
  <si>
    <t>Deadzone: Asterians - Nem'Rath</t>
  </si>
  <si>
    <t>MGCDZA05-1</t>
  </si>
  <si>
    <t>Deadzone: Asterians - Overseer</t>
  </si>
  <si>
    <t>MGDZM16-1</t>
  </si>
  <si>
    <t>Deadzone / Mars Attacks: Martian Faction Deck</t>
  </si>
  <si>
    <t>MGDZM17-1</t>
  </si>
  <si>
    <t>Deadzone / Mars Attacks: Human Faction Deck</t>
  </si>
  <si>
    <t>MGDZF06-1</t>
  </si>
  <si>
    <t>Deadzone: Forge Father - Bjarg Starnafall</t>
  </si>
  <si>
    <t>MGDZM24-1</t>
  </si>
  <si>
    <t>Deadzone: Mercenary - Boomer, Hobgoblin Grenadier</t>
  </si>
  <si>
    <t>QWSSPIR02</t>
  </si>
  <si>
    <t>Q-Workshop Pirate Dice and Bag</t>
  </si>
  <si>
    <t>MGDBM126</t>
  </si>
  <si>
    <t>MGDBM127</t>
  </si>
  <si>
    <t>AREWGS110C</t>
  </si>
  <si>
    <t>Wings of Glory: WWII - Fiat CR-42 CN Falco (Gressler)</t>
  </si>
  <si>
    <t>AREWGS109B</t>
  </si>
  <si>
    <t>Wings of Glory: WWII - Gloster Gladiator Mk.I (Pattle)</t>
  </si>
  <si>
    <t>AREWGS110B</t>
  </si>
  <si>
    <t>Wings of Glory: WWII - Fiat CR-42 Falco (Rinaldi)</t>
  </si>
  <si>
    <t>AREWGS109A</t>
  </si>
  <si>
    <t>Wings of Glory: WWII - Gloster Sea Gladiator (Burges)</t>
  </si>
  <si>
    <t>AREWGS108B</t>
  </si>
  <si>
    <t>Wings of Glory: WWII - Nakajima Ki-84 Hayate (Imoto)</t>
  </si>
  <si>
    <t>AREWGS108C</t>
  </si>
  <si>
    <t>Wings of Glory: WWII - Nakajima Ki-84 Hayate (52 Sentai)</t>
  </si>
  <si>
    <t>K35DC014</t>
  </si>
  <si>
    <t>Batman Miniatures Game: Gargoyles Set I (2)</t>
  </si>
  <si>
    <t>CS3039</t>
  </si>
  <si>
    <t>Anima Tactics: Wissenschaft - Male Wissenschaft Agent</t>
  </si>
  <si>
    <t>CS2022</t>
  </si>
  <si>
    <t>Anima Tactics: Azur Alliance - Azur Agent</t>
  </si>
  <si>
    <t>CS3004</t>
  </si>
  <si>
    <t>Anima Tactics: Wanderer - Lin Pao</t>
  </si>
  <si>
    <t>MMA011</t>
  </si>
  <si>
    <t>MERCS: USCR - Commissar</t>
  </si>
  <si>
    <t>MMA012</t>
  </si>
  <si>
    <t>MERCS: USCR - Assault Trooper</t>
  </si>
  <si>
    <t>MMA016</t>
  </si>
  <si>
    <t>MERCS: FCC - Boomer</t>
  </si>
  <si>
    <t>MMA021</t>
  </si>
  <si>
    <t>MERCS: KemVar - Demolition</t>
  </si>
  <si>
    <t>MMA022</t>
  </si>
  <si>
    <t>MERCS: USCR - Medic</t>
  </si>
  <si>
    <t>MMA023</t>
  </si>
  <si>
    <t>MERCS: USCR - Booster</t>
  </si>
  <si>
    <t>MMA024</t>
  </si>
  <si>
    <t>MERCS: Sefadu - Assault Leader</t>
  </si>
  <si>
    <t>MMA025</t>
  </si>
  <si>
    <t>MERCS: Sefadu - Assault Trooper</t>
  </si>
  <si>
    <t>MMA026</t>
  </si>
  <si>
    <t>MERCS: Sefadu - Grenadier</t>
  </si>
  <si>
    <t>MMA028</t>
  </si>
  <si>
    <t>MERCS: Sefadu - Sniper</t>
  </si>
  <si>
    <t>MMA031</t>
  </si>
  <si>
    <t>MERCS: Keizai Waza - Pathfinder</t>
  </si>
  <si>
    <t>MMA032</t>
  </si>
  <si>
    <t>MERCS: Keizai Waza - Demolition</t>
  </si>
  <si>
    <t>MMA034</t>
  </si>
  <si>
    <t>MERCS: Keizai Waza - Heavy Hybrid</t>
  </si>
  <si>
    <t>MMA042</t>
  </si>
  <si>
    <t>MERCS: Texico - Eagle</t>
  </si>
  <si>
    <t>AA3-24</t>
  </si>
  <si>
    <t>Contested Skies #24 P-51D Mustang (R)</t>
  </si>
  <si>
    <t>DDPROAF45</t>
  </si>
  <si>
    <t>Angelfire Mina, Dark Cleric (Promo)</t>
  </si>
  <si>
    <t>VS-FantasticST</t>
  </si>
  <si>
    <t>Vs. System CCG Marvel Fantastic Four 2-Player Starter Box</t>
  </si>
  <si>
    <t>WZK70853</t>
  </si>
  <si>
    <t>AA1-6</t>
  </si>
  <si>
    <t>Base Set 1 #06 T-34/76 (R)</t>
  </si>
  <si>
    <t>WYRCP001</t>
  </si>
  <si>
    <t>AA1940-36</t>
  </si>
  <si>
    <t>North Africa 1940-1943 #36 Opel Blitz 3 Ton (U)</t>
  </si>
  <si>
    <t>Funko POP!: Magic the Gathering - Garruk Wildspeaker</t>
  </si>
  <si>
    <t>Funko POP!: Magic the Gathering - Nissa Revane</t>
  </si>
  <si>
    <t>FNK4569</t>
  </si>
  <si>
    <t>Funko POP!: Magic the Gathering - Gideon Jura</t>
  </si>
  <si>
    <t>FNK4571</t>
  </si>
  <si>
    <t>Funko POP!: Magic the Gathering - Tezzeret</t>
  </si>
  <si>
    <t>FNK4572</t>
  </si>
  <si>
    <t>Funko POP!: Magic the Gathering - Kiora Atua</t>
  </si>
  <si>
    <t>FNK4573</t>
  </si>
  <si>
    <t>Funko POP!: Magic the Gathering - Sarkhan Vol</t>
  </si>
  <si>
    <t>DDPROCHG</t>
  </si>
  <si>
    <t>Against the Giants Chain Golem (Promo # DDC72)</t>
  </si>
  <si>
    <t>RKH-WFEL04</t>
  </si>
  <si>
    <t>Confrontation: Wolfen - Sacred Vestals Unit Box (3)</t>
  </si>
  <si>
    <t>AAMM5</t>
  </si>
  <si>
    <t>Mighty Maps #5 Doom Village (East/West) /The Subway Station /Resistance HQ Double-Sided Map Set</t>
  </si>
  <si>
    <t>WYRCP003</t>
  </si>
  <si>
    <t>RKH-THEL06</t>
  </si>
  <si>
    <t>AT-43: Therians - Assault Golem Attachment Box (6)</t>
  </si>
  <si>
    <t>PBSS-021</t>
  </si>
  <si>
    <t>Shattered Star #021 Gray Maiden (U)</t>
  </si>
  <si>
    <t>BFMDT057</t>
  </si>
  <si>
    <t>Dust Tactics: SSU - Steel Guard NCO Command Squad (Heavy Red Commando)</t>
  </si>
  <si>
    <t>DDPROMDS</t>
  </si>
  <si>
    <t>Aberrations Mad Slasher (Promo GMR3)</t>
  </si>
  <si>
    <t>WZK70969</t>
  </si>
  <si>
    <t>Marvel HeroClix - Iron Man 3 Movie Mini Game</t>
  </si>
  <si>
    <t>HCOR-214</t>
  </si>
  <si>
    <t>Origin #214 Batman (Purple Ring LE)</t>
  </si>
  <si>
    <t>SPM146007</t>
  </si>
  <si>
    <t>CVB280419-0111</t>
  </si>
  <si>
    <t>Infinity: Haqqislam - Hassassin Ragiks (Hacker)</t>
  </si>
  <si>
    <t>GPS0018</t>
  </si>
  <si>
    <t>Game Plus Products: Color Cube Combo Pack (150)</t>
  </si>
  <si>
    <t>GPS0043</t>
  </si>
  <si>
    <t>Game Plus Products: Color Gem Combo Pack (120)</t>
  </si>
  <si>
    <t>MGTRB08</t>
  </si>
  <si>
    <t>Battlezones: 20th Century Brick - Connector Set</t>
  </si>
  <si>
    <t>PIP35043</t>
  </si>
  <si>
    <t>Warmachine: Retribution - Discordia Heavy Warjack Upgrade Kit</t>
  </si>
  <si>
    <t>MGDZO06-1</t>
  </si>
  <si>
    <t>Deadzone: Marauders - Commando Captain</t>
  </si>
  <si>
    <t>MGDBM48-1</t>
  </si>
  <si>
    <t xml:space="preserve">DreadBall: MVP - Riller </t>
  </si>
  <si>
    <t>MGDBM41-1</t>
  </si>
  <si>
    <t xml:space="preserve">DreadBall: MVP - Mellisandra </t>
  </si>
  <si>
    <t>MGDBM22-1</t>
  </si>
  <si>
    <t xml:space="preserve">DreadBall: MVP - Anne-Marie Helder </t>
  </si>
  <si>
    <t>MGDZM07-1</t>
  </si>
  <si>
    <t>Deadzone: Acrylic Plague Counter Set (16)</t>
  </si>
  <si>
    <t>MGCDBF70-1</t>
  </si>
  <si>
    <t>DreadBall: MVP - Gorim Ironstone MVP</t>
  </si>
  <si>
    <t>MGDBM28-1</t>
  </si>
  <si>
    <t xml:space="preserve">DreadBall: MVP - Painmaster Yurik </t>
  </si>
  <si>
    <t>MANDBH71-1</t>
  </si>
  <si>
    <t xml:space="preserve">DreadBall: MVP - The Enforcer </t>
  </si>
  <si>
    <t>MGDBM30-1</t>
  </si>
  <si>
    <t xml:space="preserve">DreadBall: MVP - Ludwig </t>
  </si>
  <si>
    <t>MGDBM23-1</t>
  </si>
  <si>
    <t xml:space="preserve">DreadBall: MVP - Mee-Kel </t>
  </si>
  <si>
    <t>MANDBH70-1</t>
  </si>
  <si>
    <t>DreadBall: MVP - Lucky Logan</t>
  </si>
  <si>
    <t>MANDBV70-1</t>
  </si>
  <si>
    <t>DreadBall: MVP - Reek Rolat</t>
  </si>
  <si>
    <t>MANDBO70-1</t>
  </si>
  <si>
    <t xml:space="preserve">DreadBall: MVP - Slippery Joe </t>
  </si>
  <si>
    <t>GF972732</t>
  </si>
  <si>
    <t>Dungeons and Dragons 4E - Token Set: Vampire</t>
  </si>
  <si>
    <t>GF972707</t>
  </si>
  <si>
    <t>Dungeons and Dragons 4E - Token Set: Warlord</t>
  </si>
  <si>
    <t>GF972716</t>
  </si>
  <si>
    <t>Dungeons and Dragons 4E - Token Set: Warden</t>
  </si>
  <si>
    <t>GF972711</t>
  </si>
  <si>
    <t>Dungeons and Dragons 4E - Token Set: Bard</t>
  </si>
  <si>
    <t>GF972731</t>
  </si>
  <si>
    <t>Dungeons and Dragons 4E - Token Set: Executioner</t>
  </si>
  <si>
    <t>GF972704</t>
  </si>
  <si>
    <t>Dungeons and Dragons 4E - Token Set: Cleric</t>
  </si>
  <si>
    <t>GF972710</t>
  </si>
  <si>
    <t>Dungeons and Dragons 4E - Token Set: Barbarian</t>
  </si>
  <si>
    <t>GF972714</t>
  </si>
  <si>
    <t>Dungeons and Dragons 4E - Token Set: Shaman</t>
  </si>
  <si>
    <t>GF972713</t>
  </si>
  <si>
    <t>Dungeons and Dragons 4E - Token Set: Invoker</t>
  </si>
  <si>
    <t>LTKGMG130-FBL</t>
  </si>
  <si>
    <t>Litko: Space Wing - Secondary Weapon Gauge</t>
  </si>
  <si>
    <t>SPGDWRF32</t>
  </si>
  <si>
    <t>SPGDWRF24</t>
  </si>
  <si>
    <t>WYRCP005</t>
  </si>
  <si>
    <t>AA2-21</t>
  </si>
  <si>
    <t>Base Set 2 #21 M24 Chaffee (R)</t>
  </si>
  <si>
    <t>MMA501</t>
  </si>
  <si>
    <t>MERCS: CCC - Game Deck</t>
  </si>
  <si>
    <t>MMA502</t>
  </si>
  <si>
    <t>MERCS: KemVar - Game Deck</t>
  </si>
  <si>
    <t>MMA503</t>
  </si>
  <si>
    <t>MERCS: USCR - Game Deck</t>
  </si>
  <si>
    <t>MMA504</t>
  </si>
  <si>
    <t>MERCS: FCC - Game Deck</t>
  </si>
  <si>
    <t>MMA505</t>
  </si>
  <si>
    <t>MERCS: Sefadu - Game Deck</t>
  </si>
  <si>
    <t>MMA506</t>
  </si>
  <si>
    <t>MERCS: Keizai Waza - Game Deck</t>
  </si>
  <si>
    <t>MMA508</t>
  </si>
  <si>
    <t>MERCS: ISS - Game Deck</t>
  </si>
  <si>
    <t>MMA514</t>
  </si>
  <si>
    <t>MERCS: 7th Members - Game Deck</t>
  </si>
  <si>
    <t>FFGBTA006</t>
  </si>
  <si>
    <t>WYR3044</t>
  </si>
  <si>
    <t>PBDD-DRS-AI</t>
  </si>
  <si>
    <t>Dungeons Deep Dressing: Anghazan Idol (R)</t>
  </si>
  <si>
    <t>MASP00058</t>
  </si>
  <si>
    <t>Micro Art Studio - Infinity Tokens: "Paradiso" Campaign</t>
  </si>
  <si>
    <t>LGTCG-BB</t>
  </si>
  <si>
    <t>The Seeker: The Dark is Rising Hobby Booster Box</t>
  </si>
  <si>
    <t>DMAG-SET</t>
  </si>
  <si>
    <t>Disney Treasures 100th Anniversary Collectible Figures (Complete Set of 4)</t>
  </si>
  <si>
    <t>STT2-028</t>
  </si>
  <si>
    <t>Star Trek HeroClix - Tactics II: #028 4th Division Battleship 2 (R)</t>
  </si>
  <si>
    <t>GF950612</t>
  </si>
  <si>
    <t>Warcogs - Token Booster Set: Electric Blue (28)</t>
  </si>
  <si>
    <t>K35BAC054</t>
  </si>
  <si>
    <t>Batman Miniatures Game: Black Mask Markers (10)</t>
  </si>
  <si>
    <t>FFGuSWA06</t>
  </si>
  <si>
    <t>Star Wars: Age of Rebellion RPG - Specialization Deck: Driver</t>
  </si>
  <si>
    <t>FFGuSWA09</t>
  </si>
  <si>
    <t>Star Wars: Age of Rebellion RPG - Specialization Deck: Commodore</t>
  </si>
  <si>
    <t>FFGuSWA11</t>
  </si>
  <si>
    <t>Star Wars: Age of Rebellion RPG - Specialization Deck: Tactician</t>
  </si>
  <si>
    <t>FFGuSWE47</t>
  </si>
  <si>
    <t>Star Wars: Edge of the Empire RPG - Specialization Deck: Entrepreneur</t>
  </si>
  <si>
    <t>FFGuSWE49</t>
  </si>
  <si>
    <t>Star Wars: Edge of the Empire RPG - Specialization Deck: Performer</t>
  </si>
  <si>
    <t>FFGuSWA05</t>
  </si>
  <si>
    <t>Star Wars: Age of Rebellion RPG - Specialization Deck: Recruit</t>
  </si>
  <si>
    <t>FFGuSWA07</t>
  </si>
  <si>
    <t>Star Wars: Age of Rebellion RPG - Specialization Deck: Gunner</t>
  </si>
  <si>
    <t>FFGuSWE48</t>
  </si>
  <si>
    <t>Star Wars: Edge of the Empire RPG - Specialization Deck: Marshal</t>
  </si>
  <si>
    <t>FFGuSWE50</t>
  </si>
  <si>
    <t>Star Wars: Edge of the Empire RPG - Signature Abilities Deck: Colonist</t>
  </si>
  <si>
    <t>FFGuSWA10</t>
  </si>
  <si>
    <t>Star Wars: Age of Rebellion RPG - Specialization Deck: Squadron Leader</t>
  </si>
  <si>
    <t>FFGuSWA27</t>
  </si>
  <si>
    <t>Star Wars: Age of Rebellion RPG - Specialization Deck: Hotshot</t>
  </si>
  <si>
    <t>FFGuSWA28</t>
  </si>
  <si>
    <t>Star Wars: Age of Rebellion RPG - Specialization Deck: Rigger</t>
  </si>
  <si>
    <t>FFGuSWA29</t>
  </si>
  <si>
    <t>Star Wars: Age of Rebellion RPG - Signature Abilities Deck: Ace</t>
  </si>
  <si>
    <t>FFGuSWA08</t>
  </si>
  <si>
    <t>Star Wars: Age of Rebellion RPG - Specialization Deck: Pilot</t>
  </si>
  <si>
    <t>FFGuSWA19</t>
  </si>
  <si>
    <t>Star Wars: Age of Rebellion RPG - Specialization Deck: Sharpshooter</t>
  </si>
  <si>
    <t>FFGuSWA18</t>
  </si>
  <si>
    <t>Star Wars: Age of Rebellion RPG - Specialization Deck: Medic</t>
  </si>
  <si>
    <t>FFGuSWA21</t>
  </si>
  <si>
    <t>Star Wars: Age of Rebellion RPG - Specialization Deck: Scout</t>
  </si>
  <si>
    <t>FFGuSWA20</t>
  </si>
  <si>
    <t>Star Wars: Age of Rebellion RPG - Specialization Deck: Commando</t>
  </si>
  <si>
    <t>FFGuSWA22</t>
  </si>
  <si>
    <t>Star Wars: Age of Rebellion RPG - Specialization Deck: Slicer</t>
  </si>
  <si>
    <t>FFGuSWA26</t>
  </si>
  <si>
    <t>Star Wars: Age of Rebellion RPG - Specialization Deck: Beast Rider</t>
  </si>
  <si>
    <t>FFGuSWE53</t>
  </si>
  <si>
    <t>Star Wars: Edge of the Empire RPG - Specialization Deck: Charmer</t>
  </si>
  <si>
    <t>FFGuSWA13</t>
  </si>
  <si>
    <t>Star Wars: Age of Rebellion RPG - Specialization Deck: Ambassador</t>
  </si>
  <si>
    <t>FFGuSWA14</t>
  </si>
  <si>
    <t>Star Wars: Age of Rebellion RPG - Specialization Deck: Agitator</t>
  </si>
  <si>
    <t>FFGuSWA15</t>
  </si>
  <si>
    <t>Star Wars: Age of Rebellion RPG - Specialization Deck: Quartermaster</t>
  </si>
  <si>
    <t>FFGuSWA17</t>
  </si>
  <si>
    <t>Star Wars: Age of Rebellion RPG - Specialization Deck: Scientist</t>
  </si>
  <si>
    <t>FFGuSWA16</t>
  </si>
  <si>
    <t>Star Wars: Age of Rebellion RPG - Specialization Deck: Mechanic</t>
  </si>
  <si>
    <t>RPR80055</t>
  </si>
  <si>
    <t>Chronoscope Bones: Dragon's Teeth (3)</t>
  </si>
  <si>
    <t>UPR86258</t>
  </si>
  <si>
    <t>Ultra Pro Card Sleeves: Magic the Gathering - Origins: Gideon Jura (80)</t>
  </si>
  <si>
    <t>PZO3046</t>
  </si>
  <si>
    <t>Pathfinder RPG: Cards - Mummy's Mask Face Cards</t>
  </si>
  <si>
    <t>WYR0036</t>
  </si>
  <si>
    <t>Malifaux: Accessories - Base Inserts Ghost Town 50mm (1)</t>
  </si>
  <si>
    <t>FFGuSWF07</t>
  </si>
  <si>
    <t>Star Wars: Force and Destiny RPG - Specialization Deck: Peacekeeper</t>
  </si>
  <si>
    <t>FFGuSWF10</t>
  </si>
  <si>
    <t>Star Wars: Force and Destiny RPG - Specialization Deck: Aggressor</t>
  </si>
  <si>
    <t>FFGuSWF09</t>
  </si>
  <si>
    <t>Star Wars: Force and Destiny RPG - Specialization Deck: Starfighter Ace</t>
  </si>
  <si>
    <t>FFGuSWF08</t>
  </si>
  <si>
    <t>Star Wars: Force and Destiny RPG - Specialization Deck: Shii-Cho Knight</t>
  </si>
  <si>
    <t>FFGuSWF06</t>
  </si>
  <si>
    <t>Star Wars: Force and Destiny RPG - Specialization Deck: Protector</t>
  </si>
  <si>
    <t>FFGuSWE51</t>
  </si>
  <si>
    <t>Star Wars: Edge of the Empire RPG - Specialization Deck: Gambler</t>
  </si>
  <si>
    <t>FFGuSWF05</t>
  </si>
  <si>
    <t>Star Wars: Force and Destiny RPG - Specialization Deck: Soresu Defender</t>
  </si>
  <si>
    <t>K35BAC053</t>
  </si>
  <si>
    <t>Batman Miniatures Game: Take the Lead Counters (8)</t>
  </si>
  <si>
    <t>FFGuSWE27</t>
  </si>
  <si>
    <t>Star Wars: Edge of the Empire RPG - Specialization Deck: Politico</t>
  </si>
  <si>
    <t>FFGuSWA32</t>
  </si>
  <si>
    <t>FFGuSWA33</t>
  </si>
  <si>
    <t>FFGuSWA34</t>
  </si>
  <si>
    <t>FFGuSWA35</t>
  </si>
  <si>
    <t>FFGuSWF11</t>
  </si>
  <si>
    <t>FFGuSWF12</t>
  </si>
  <si>
    <t>FFGuSWF13</t>
  </si>
  <si>
    <t>FFGuSWF14</t>
  </si>
  <si>
    <t>FFGuSWF15</t>
  </si>
  <si>
    <t>FFGuSWF16</t>
  </si>
  <si>
    <t>SPGDWAL04</t>
  </si>
  <si>
    <t>FNK3302-PACK</t>
  </si>
  <si>
    <t>Funko Mystery Minis: A Game of Thrones - Blind Pack</t>
  </si>
  <si>
    <t>GPS-SACHIPS</t>
  </si>
  <si>
    <t>Special Agent Meeple Poker Chips (20)</t>
  </si>
  <si>
    <t>BRIDPSCF53</t>
  </si>
  <si>
    <t>BRIDPSCF54</t>
  </si>
  <si>
    <t>BRIDPSCF55</t>
  </si>
  <si>
    <t>BRIDPSCF58</t>
  </si>
  <si>
    <t>BRIDPSCF59</t>
  </si>
  <si>
    <t>BRIDPSCF60</t>
  </si>
  <si>
    <t>BRIDPSCF67</t>
  </si>
  <si>
    <t>BRIDPSCF68</t>
  </si>
  <si>
    <t>HCTT-100</t>
  </si>
  <si>
    <t>AAAC5</t>
  </si>
  <si>
    <t>Armored Cartographers #5 Desert Outpost /Cliffside Citadel Double-Sided Map</t>
  </si>
  <si>
    <t>AAACIFN1</t>
  </si>
  <si>
    <t>Armored Cartographers - Imperial Plaza /Ice Fortress North Double-Sided Map</t>
  </si>
  <si>
    <t>AAACIFS1</t>
  </si>
  <si>
    <t>Armored Cartographers - Tomb of the Acolytes /Ice Fortress South Double-Sided Map</t>
  </si>
  <si>
    <t>AAAC6</t>
  </si>
  <si>
    <t>Armored Cartographers - Oceanic Facility /Outpost Oasis Double-Sided Map</t>
  </si>
  <si>
    <t>AAACCC2</t>
  </si>
  <si>
    <t>Armored Cartographers - Capital City #2 Alien Warzone/Residential District Double-Sided Map</t>
  </si>
  <si>
    <t>AAACSF4</t>
  </si>
  <si>
    <t>Armored Cartographers - Strongholds and Fortresses #4 Asteroid Base /Royal Palace Double-Sided Map</t>
  </si>
  <si>
    <t>AAACCC3</t>
  </si>
  <si>
    <t>Armored Cartographers - Capital City #3 Great Library/Starport District Double-Sided Map</t>
  </si>
  <si>
    <t>AAACCC1</t>
  </si>
  <si>
    <t>Armored Cartographers - Capital City #1 Mercenary Base/Business District Double-Sided Map</t>
  </si>
  <si>
    <t>AAACCC4</t>
  </si>
  <si>
    <t>Armored Cartographers - Capital City #4 Dark Academy/Financial District Double-Sided Map</t>
  </si>
  <si>
    <t>AAACSF2</t>
  </si>
  <si>
    <t>Armored Cartographers - Strongholds and Fortresses #2 Asteroid Mining Complex /Peaceful City Double-Sided Map</t>
  </si>
  <si>
    <t>AAAC3</t>
  </si>
  <si>
    <t>Armored Cartographers #3 Listening Post /Commercial Space Port Double-Sided Map</t>
  </si>
  <si>
    <t>WZK70029</t>
  </si>
  <si>
    <t>Marvel HeroClix Classics Iron Man vs Iron Monger Battle Pack</t>
  </si>
  <si>
    <t>WOC87018</t>
  </si>
  <si>
    <t>Kaijudo: Rise of the Duel Masters TCG - Shattered Alliances Solar Eclipse Competitive Deck</t>
  </si>
  <si>
    <t>WOCSD31191</t>
  </si>
  <si>
    <t>Kaijudo: Rise of the Duel Masters TCG - Skycrusher's Might Competitive Deck</t>
  </si>
  <si>
    <t>RKH-SCLV01</t>
  </si>
  <si>
    <t>Confrontation: Creatures of Dirz - Skorizes Unit Box (4)</t>
  </si>
  <si>
    <t>AAACKEMP</t>
  </si>
  <si>
    <t>Armored Cartographers - Knights' Enclave / Mushroom Planet Double-Sided Map</t>
  </si>
  <si>
    <t>RPR77243</t>
  </si>
  <si>
    <t>Dark Heaven Legends Bones: Skeleton Warrior Axeman (3)</t>
  </si>
  <si>
    <t>RPR80041</t>
  </si>
  <si>
    <t>Chronoscope Bones: Kulathi Left-Handed (3)</t>
  </si>
  <si>
    <t>RPR80042</t>
  </si>
  <si>
    <t>Chronoscope Bones: Kulathi Two Guns (3)</t>
  </si>
  <si>
    <t>RPR80043</t>
  </si>
  <si>
    <t>Chronoscope Bones: Kulathi Right-Handed (3)</t>
  </si>
  <si>
    <t>RPR77244</t>
  </si>
  <si>
    <t>Dark Heaven Legends Bones: Skeleton Warrior Spearman (3)</t>
  </si>
  <si>
    <t>PIP34081</t>
  </si>
  <si>
    <t>Warmachine: Cryx - Revenant Crew Rifleman Weapon Attachment</t>
  </si>
  <si>
    <t>LTKTS469-RED</t>
  </si>
  <si>
    <t>Litko: Net Hacker Click Tokens Red (4)</t>
  </si>
  <si>
    <t>LTKJPL1311-RED</t>
  </si>
  <si>
    <t>Litko: Space Fighter Large Flight Stand - Red</t>
  </si>
  <si>
    <t>LTKTS238</t>
  </si>
  <si>
    <t>Litko: Air Base Markers (5)</t>
  </si>
  <si>
    <t>LTKJPL1311-OPK</t>
  </si>
  <si>
    <t>Litko: Space Fighter Large Flight Stand - Pink</t>
  </si>
  <si>
    <t>LTKJPL1311-GLD</t>
  </si>
  <si>
    <t>Litko: Space Fighter Large Flight Stand - Gold</t>
  </si>
  <si>
    <t>LTKJPL1311-BLU</t>
  </si>
  <si>
    <t>Litko: Space Fighter Large Flight Stand - Blue</t>
  </si>
  <si>
    <t>LTKJPL1311-GRY</t>
  </si>
  <si>
    <t>Litko: Space Fighter Large Flight Stand - Grey</t>
  </si>
  <si>
    <t>SPGSTE004</t>
  </si>
  <si>
    <t>FFGuSWE22</t>
  </si>
  <si>
    <t>Star Wars: Edge of the Empire RPG - Specialization Deck: Scout</t>
  </si>
  <si>
    <t>FFGuSWE21</t>
  </si>
  <si>
    <t>Star Wars: Edge of the Empire RPG - Specialization Deck: Trader</t>
  </si>
  <si>
    <t>FFGuSWE20</t>
  </si>
  <si>
    <t>Star Wars: Edge of the Empire RPG - Specialization Deck: Fringer</t>
  </si>
  <si>
    <t>FFGuSWE41</t>
  </si>
  <si>
    <t>Star Wars: Edge of the Empire RPG - Specialization Deck: Driver</t>
  </si>
  <si>
    <t>FFGuSWE43</t>
  </si>
  <si>
    <t>Star Wars: Edge of the Empire RPG - Specialization Deck: Enforcer</t>
  </si>
  <si>
    <t>GGP0201</t>
  </si>
  <si>
    <t>Gaming Paper - 1" Blue Square Roll</t>
  </si>
  <si>
    <t>CI020526</t>
  </si>
  <si>
    <t>Marvel Comics Footzeez Plush - Thor</t>
  </si>
  <si>
    <t>CI020533</t>
  </si>
  <si>
    <t>Marvel Comics Footzeez Plush - Wolverine</t>
  </si>
  <si>
    <t>CI020540</t>
  </si>
  <si>
    <t>Marvel Comics Footzeez Plush - Captain America</t>
  </si>
  <si>
    <t>WZK71052</t>
  </si>
  <si>
    <t>Mage Knight: Resurrection Single-Figure Booster Pack</t>
  </si>
  <si>
    <t>DDPROAB42</t>
  </si>
  <si>
    <t>Aberrations Sahuagin Ranger (Promo)</t>
  </si>
  <si>
    <t>WOCKJRDMRSCD1</t>
  </si>
  <si>
    <t>Kaijudo TCG - Rise of the Duel Masters Rocket Storm Competitive Deck</t>
  </si>
  <si>
    <t>RAP-1002</t>
  </si>
  <si>
    <t>RAP-1004</t>
  </si>
  <si>
    <t>RKH-SCCH01</t>
  </si>
  <si>
    <t>Confrontation: Creatures of Dirz - Kheris Hero Box (1)</t>
  </si>
  <si>
    <t>RKH-GRAC01</t>
  </si>
  <si>
    <t>Confrontation: Temple - Griffin Cards Accessory Set</t>
  </si>
  <si>
    <t>HORBS-12</t>
  </si>
  <si>
    <t>HCTT-OPMAP</t>
  </si>
  <si>
    <t>Teen Titans OP Kit N.O.W.H.E.R.E. The Crucible / Teen Titans Tower Great Hall Double-Sided Map</t>
  </si>
  <si>
    <t>WOC21721</t>
  </si>
  <si>
    <t>Dungeons and Dragons 4th Edition 2008 Character Sheets</t>
  </si>
  <si>
    <t>RKH-0041</t>
  </si>
  <si>
    <t>AT-43: Cogs - Army Book</t>
  </si>
  <si>
    <t>RKH-6643</t>
  </si>
  <si>
    <t>AT-43: Red Blok - Army Book</t>
  </si>
  <si>
    <t>RKH-UNTA02</t>
  </si>
  <si>
    <t>AT-43: U.N.A. - Steel TacArm: Special Edition (1)</t>
  </si>
  <si>
    <t>RKH-6889</t>
  </si>
  <si>
    <t>AT-43: Tactics - Tactical RPG Book</t>
  </si>
  <si>
    <t>RKH-6605</t>
  </si>
  <si>
    <t>AT-43: Therians - Army Book</t>
  </si>
  <si>
    <t>WYR0065</t>
  </si>
  <si>
    <t>Malifaux: Accessories - Brown Translucent Bases 40mm</t>
  </si>
  <si>
    <t>WYR0059</t>
  </si>
  <si>
    <t>Malifaux: Accessories - Gold Translucent Bases 40mm (5)</t>
  </si>
  <si>
    <t>WYR0060</t>
  </si>
  <si>
    <t>Malifaux: Accessories - Gold Translucent Bases 50mm (3)</t>
  </si>
  <si>
    <t>WYR0062</t>
  </si>
  <si>
    <t>Malifaux: Accessories - Orange Translucent Bases 40mm</t>
  </si>
  <si>
    <t>WYR0066</t>
  </si>
  <si>
    <t>Malifaux: Accessories - Brown Translucent Bases 50mm</t>
  </si>
  <si>
    <t>RPR77303</t>
  </si>
  <si>
    <t>Dark Heaven Legends Bones: Male Paladin</t>
  </si>
  <si>
    <t>RPR77304</t>
  </si>
  <si>
    <t>Dark Heaven Legends Bones: Male Thunderknight</t>
  </si>
  <si>
    <t>HCWLOP-R200.05</t>
  </si>
  <si>
    <t>War of Light OP Kit 1 #R200.05 Crossbow Construct (LE)</t>
  </si>
  <si>
    <t>RKH-LIAC01</t>
  </si>
  <si>
    <t>Confrontation: Lahnars - Lion Cards Accessory Set</t>
  </si>
  <si>
    <t>RKH-LICH01</t>
  </si>
  <si>
    <t>Confrontation: Lahnars - Agonn Hero Box (1)</t>
  </si>
  <si>
    <t>RKH-6803</t>
  </si>
  <si>
    <t>Confrontation: The Age of the Rag'narok - Temple Army Book</t>
  </si>
  <si>
    <t>RKH-6827</t>
  </si>
  <si>
    <t>Confrontation: The Age of the Rag'narok - Wolfen Army Book</t>
  </si>
  <si>
    <t>GAN-HM006</t>
  </si>
  <si>
    <t>Webkinz: Lion</t>
  </si>
  <si>
    <t>GAN-HM010</t>
  </si>
  <si>
    <t>Webkinz: Golden Retriever</t>
  </si>
  <si>
    <t>GAN-HM101</t>
  </si>
  <si>
    <t>Webkinz: Brown Arabian</t>
  </si>
  <si>
    <t>GAN-HM104</t>
  </si>
  <si>
    <t>Webkinz: Chihuahua</t>
  </si>
  <si>
    <t>GAN-HM110</t>
  </si>
  <si>
    <t>Webkinz: Persian Cat</t>
  </si>
  <si>
    <t>GAN-HM116</t>
  </si>
  <si>
    <t>Webkinz: Polar Bear</t>
  </si>
  <si>
    <t>GAN-HM135</t>
  </si>
  <si>
    <t>Webkinz: Black Cat</t>
  </si>
  <si>
    <t>RPR80048</t>
  </si>
  <si>
    <t>Chronoscope Bones: Aztec, IMEF Trooper</t>
  </si>
  <si>
    <t>RPR77298</t>
  </si>
  <si>
    <t>Dark Heaven Legends Bones: Dwarf Slaver</t>
  </si>
  <si>
    <t>RPR80050</t>
  </si>
  <si>
    <t>Chronoscope Bones: Slyder, IMEF Trooper</t>
  </si>
  <si>
    <t>RPR77277</t>
  </si>
  <si>
    <t>Dark Heaven Legends Bones: Mab Grindylow</t>
  </si>
  <si>
    <t>RPR80031</t>
  </si>
  <si>
    <t>Chronoscope Bones: Decker Lugstampf</t>
  </si>
  <si>
    <t>RPR80051</t>
  </si>
  <si>
    <t>Chronoscope Bones: Skids, IMEF Trooper</t>
  </si>
  <si>
    <t>RPR80049</t>
  </si>
  <si>
    <t>LTKJPL1310-OPK</t>
  </si>
  <si>
    <t>Litko: Space Fighter Deluxe Flight Stand - Pink</t>
  </si>
  <si>
    <t>SPGSGC006</t>
  </si>
  <si>
    <t>SPGSGC004</t>
  </si>
  <si>
    <t>SPGSGC002</t>
  </si>
  <si>
    <t>SPGSGC007</t>
  </si>
  <si>
    <t>SPGSGC008</t>
  </si>
  <si>
    <t>SPGSGC003</t>
  </si>
  <si>
    <t>SPGSGC001</t>
  </si>
  <si>
    <t>SPGSGC005</t>
  </si>
  <si>
    <t>DDPRODN23</t>
  </si>
  <si>
    <t>Deathknell Renegade Warlock (Promo)</t>
  </si>
  <si>
    <t>RPR80045</t>
  </si>
  <si>
    <t>Chronoscope Bones: Gray Alien Scientists (3)</t>
  </si>
  <si>
    <t>RPR80046</t>
  </si>
  <si>
    <t>Chronoscope Bones: Gray Alien Warriors (3)</t>
  </si>
  <si>
    <t>RPR80047</t>
  </si>
  <si>
    <t>Chronoscope Bones: Gray Alien Leaders (2)</t>
  </si>
  <si>
    <t>MDG7104-Clear</t>
  </si>
  <si>
    <t>Mayday Card Sleeves: Magnum 80mm x 120mm - Clear (100)</t>
  </si>
  <si>
    <t>STT2-MAP</t>
  </si>
  <si>
    <t>Star Trek HeroClix - Tactics II: Delphi Ardu/Q-uadrant Map</t>
  </si>
  <si>
    <t>WOC31602</t>
  </si>
  <si>
    <t>DDPROAB27</t>
  </si>
  <si>
    <t>Aberrations Bladebearer Hobgoblin (Promo)</t>
  </si>
  <si>
    <t>DDPROAB37</t>
  </si>
  <si>
    <t>Aberrations Kobold Champion (Promo)</t>
  </si>
  <si>
    <t>DDPROAF52</t>
  </si>
  <si>
    <t>Angelfire Bugbear Champion of Erythnul (Promo)</t>
  </si>
  <si>
    <t>HCTT-S103</t>
  </si>
  <si>
    <t>Teen Titans OP Kit #S103 Wonder Girl Lasso (LE)</t>
  </si>
  <si>
    <t>HCWLOP-103</t>
  </si>
  <si>
    <t>War of Light OP Kit 1 #103 Rond Vidar (LE)</t>
  </si>
  <si>
    <t>MK-PROMO1</t>
  </si>
  <si>
    <t>Mage Knight 2.0 #238 Kierin Starsdawn w/ Silvercloud Relic Card R-037 (Promo)</t>
  </si>
  <si>
    <t>RKH-6865</t>
  </si>
  <si>
    <t>AT-43: Operation Damocles - Campaign Book (No Cards)</t>
  </si>
  <si>
    <t>DMAG-DON</t>
  </si>
  <si>
    <t>Disney Treasures 100th Anniversary Collectible Figure - Vintage Donald (1934)</t>
  </si>
  <si>
    <t>DMAG-DSY</t>
  </si>
  <si>
    <t>Disney Treasures 100th Anniversary Collectible Figure - Daisy Duck (1937)</t>
  </si>
  <si>
    <t>DMAG-MDD</t>
  </si>
  <si>
    <t>Disney Treasures 100th Anniversary Collectible Figure - Donald Duck (2000)</t>
  </si>
  <si>
    <t>DMAG-SCRG</t>
  </si>
  <si>
    <t>Disney Treasures 100th Anniversary Collectible Figure - Scrooge McDuck (1947)</t>
  </si>
  <si>
    <t>HCTT-S101</t>
  </si>
  <si>
    <t>Teen Titans OP Kit #S101 Robin Uniform (LE)</t>
  </si>
  <si>
    <t>HCTT-S102</t>
  </si>
  <si>
    <t>Teen Titans OP Kit #S102 Harvest Staff (LE)</t>
  </si>
  <si>
    <t>WZK71242</t>
  </si>
  <si>
    <t>DC Heroclix Superman Quick-Start Kit</t>
  </si>
  <si>
    <t>HCNML-S106</t>
  </si>
  <si>
    <t>No Man's Land OP Kit 6 #S106 Handcuffs (LE)</t>
  </si>
  <si>
    <t>HCNML-S107</t>
  </si>
  <si>
    <t>No Man's Land OP Kit 6 #S107 Batman Cowl (LE)</t>
  </si>
  <si>
    <t>WZKPP659</t>
  </si>
  <si>
    <t>Base Set - Jack the Ripper (Boxed Promo)</t>
  </si>
  <si>
    <t>HCNML-S105</t>
  </si>
  <si>
    <t>No Man's Land OP KIt 5: #S105 Rebreather (LE)</t>
  </si>
  <si>
    <t>Webkinz</t>
  </si>
  <si>
    <t>Confrontation</t>
  </si>
  <si>
    <t>Dice</t>
  </si>
  <si>
    <t>Horrorclix</t>
  </si>
  <si>
    <t>Achtung! Cthulhu</t>
  </si>
  <si>
    <t>Funko</t>
  </si>
  <si>
    <t>MERCS</t>
  </si>
  <si>
    <t>Tabletop Miniatures</t>
  </si>
  <si>
    <t>Collectible Miniatures</t>
  </si>
  <si>
    <t>Accessories and Supplies</t>
  </si>
  <si>
    <t>Category</t>
  </si>
  <si>
    <t>Collectible Card Games</t>
  </si>
  <si>
    <t>Roleplaying Games</t>
  </si>
  <si>
    <t>Card Sleeves</t>
  </si>
  <si>
    <t>Playmats</t>
  </si>
  <si>
    <t>Austin Powers</t>
  </si>
  <si>
    <t>Bleach</t>
  </si>
  <si>
    <t>Dragonball Z</t>
  </si>
  <si>
    <t>Star Wars</t>
  </si>
  <si>
    <t>Dungeons and Dragons</t>
  </si>
  <si>
    <t>Gaming Maps</t>
  </si>
  <si>
    <t>Shadowrun</t>
  </si>
  <si>
    <t>BoardGames</t>
  </si>
  <si>
    <t>3HG101</t>
  </si>
  <si>
    <t>Lagoon: Land of Druids</t>
  </si>
  <si>
    <t>8TH0001</t>
  </si>
  <si>
    <t>Agents of SMERSH</t>
  </si>
  <si>
    <t>AEG5372</t>
  </si>
  <si>
    <t>Romance of the Nine Empires: Arcane Fire Expansion</t>
  </si>
  <si>
    <t>AEG5801</t>
  </si>
  <si>
    <t>AEG5816</t>
  </si>
  <si>
    <t>AEG5817</t>
  </si>
  <si>
    <t>Empire Engine</t>
  </si>
  <si>
    <t>AEG5826</t>
  </si>
  <si>
    <t>Dark Seas</t>
  </si>
  <si>
    <t>AEG5828</t>
  </si>
  <si>
    <t>Game of Crowns</t>
  </si>
  <si>
    <t>AEG5829</t>
  </si>
  <si>
    <t>Junta</t>
  </si>
  <si>
    <t>ASM0306</t>
  </si>
  <si>
    <t>Hotel Tycoon</t>
  </si>
  <si>
    <t>ASM0651</t>
  </si>
  <si>
    <t>ASM2006</t>
  </si>
  <si>
    <t>ASM21001</t>
  </si>
  <si>
    <t>ASM2164</t>
  </si>
  <si>
    <t>ASM3609</t>
  </si>
  <si>
    <t>The Werewolves of Miller's Hollow: The Pact</t>
  </si>
  <si>
    <t>ASM3914</t>
  </si>
  <si>
    <t>ASMBAK01</t>
  </si>
  <si>
    <t>ASMDT07US</t>
  </si>
  <si>
    <t>ASMHELP01</t>
  </si>
  <si>
    <t>ASMMET01</t>
  </si>
  <si>
    <t>Metal Adventures</t>
  </si>
  <si>
    <t>ASMRYU01</t>
  </si>
  <si>
    <t>Ryu</t>
  </si>
  <si>
    <t>ASMSHAF01</t>
  </si>
  <si>
    <t>ASMUNIT01</t>
  </si>
  <si>
    <t>ASMWOT01US</t>
  </si>
  <si>
    <t>World of Tanks: Rush</t>
  </si>
  <si>
    <t>AWGMW-ANKH</t>
  </si>
  <si>
    <t>Mage Wars Arena: Battlegrounds - Ankh of Asyra Promo Card</t>
  </si>
  <si>
    <t>AWGMW-BLUR</t>
  </si>
  <si>
    <t>Mage Wars Arena: Battlegrounds - Blur Promo Card</t>
  </si>
  <si>
    <t>BEZ1439</t>
  </si>
  <si>
    <t>Subdivision</t>
  </si>
  <si>
    <t>BFMD300</t>
  </si>
  <si>
    <t>Dust Tactics: Axis - Medium Panzer Walker (Ludwig)</t>
  </si>
  <si>
    <t>BGL0006-PROMO</t>
  </si>
  <si>
    <t>Toboggans of Doom - Promo Tile Set</t>
  </si>
  <si>
    <t>BUF1903</t>
  </si>
  <si>
    <t>CGE00014</t>
  </si>
  <si>
    <t>Dungeon Lords: Festival Season Expansion</t>
  </si>
  <si>
    <t>CMNRB010</t>
  </si>
  <si>
    <t>Rum and Bones: Coin Pack</t>
  </si>
  <si>
    <t>CMNRB011</t>
  </si>
  <si>
    <t>Rum and Bones: Custom Dice</t>
  </si>
  <si>
    <t>CMNRB012</t>
  </si>
  <si>
    <t>Rum and Bones: Wellsport Brotherhood - Dice</t>
  </si>
  <si>
    <t>CMNRB013</t>
  </si>
  <si>
    <t>Rum and Bones: Bone Devils - Dice</t>
  </si>
  <si>
    <t>CONTM02</t>
  </si>
  <si>
    <t>Tomorrow: Bonus Wood</t>
  </si>
  <si>
    <t>CQG1004</t>
  </si>
  <si>
    <t>CRY01556</t>
  </si>
  <si>
    <t>CZE01479-PROMO</t>
  </si>
  <si>
    <t>Word Whimsy - Bonus Cards</t>
  </si>
  <si>
    <t>CZE1379</t>
  </si>
  <si>
    <t>DCGMW09</t>
  </si>
  <si>
    <t>DHM3053</t>
  </si>
  <si>
    <t>Belle of the Ball</t>
  </si>
  <si>
    <t>DHM-GOTY</t>
  </si>
  <si>
    <t>VivaJava: The Coffee Game - The Dice Game - Game of the Year Expansion</t>
  </si>
  <si>
    <t>EPG004</t>
  </si>
  <si>
    <t>Gunship: First Strike! - Upgrade Decks Expansion</t>
  </si>
  <si>
    <t>EPG005</t>
  </si>
  <si>
    <t>Gunship: First Strike! - Tokens Expansion</t>
  </si>
  <si>
    <t>EPG006</t>
  </si>
  <si>
    <t>Gunship: First Strike! - Carriers Expansion</t>
  </si>
  <si>
    <t>EPG78654</t>
  </si>
  <si>
    <t>FDD101394N</t>
  </si>
  <si>
    <t>Defenders of the Realm: Battlefields</t>
  </si>
  <si>
    <t>FDD78847</t>
  </si>
  <si>
    <t>FFGADS10</t>
  </si>
  <si>
    <t>FFGBW06</t>
  </si>
  <si>
    <t>BattleLore Battles of Westeros: Tribes of the Vale Expansion</t>
  </si>
  <si>
    <t>FFGDT037</t>
  </si>
  <si>
    <t>Dust Tactics: SSU - Airborne Transport (MIL MI-45/Chinese Volunteers)</t>
  </si>
  <si>
    <t>FFGDT052</t>
  </si>
  <si>
    <t>Dust Tactics: SSU - IS-48 Super-Heavy Tank (Lavrenity Beria/Karl Marx)</t>
  </si>
  <si>
    <t>FFGKN09c</t>
  </si>
  <si>
    <t>FFGKN09e</t>
  </si>
  <si>
    <t>FFGLTR16</t>
  </si>
  <si>
    <t>FFGSWM03</t>
  </si>
  <si>
    <t>Star Wars: Armada - CR90 Corellian Corvette Expansion Pack</t>
  </si>
  <si>
    <t>FFGSWM04</t>
  </si>
  <si>
    <t>Star Wars: Armada - Nebulon-B Frigate Expansion Pack</t>
  </si>
  <si>
    <t>FFGTH02</t>
  </si>
  <si>
    <t>FFGTH03</t>
  </si>
  <si>
    <t>FFGTH04</t>
  </si>
  <si>
    <t>FFGTH05</t>
  </si>
  <si>
    <t>FFGTH16</t>
  </si>
  <si>
    <t>FFGTH17</t>
  </si>
  <si>
    <t>FFGTH18</t>
  </si>
  <si>
    <t>FFGuDGT01</t>
  </si>
  <si>
    <t>A Game of Thrones LCG: Ice and Fire Draft Starter</t>
  </si>
  <si>
    <t>FFGuMEN18</t>
  </si>
  <si>
    <t>The Lord of the Rings LCG: The Hobbit - On the Doorstep Nightmare Decks</t>
  </si>
  <si>
    <t>FFGWHC10</t>
  </si>
  <si>
    <t>Warhammer: Invasion LCG - The Fall of Karak Grimaz Battle Pack</t>
  </si>
  <si>
    <t>FFGWHC13</t>
  </si>
  <si>
    <t>Warhammer: Invasion LCG - The Fourth Waystone Battle Pack</t>
  </si>
  <si>
    <t>FFGWHC20</t>
  </si>
  <si>
    <t>Warhammer: Invasion LCG - The Eclipse of Hope Battle Pack</t>
  </si>
  <si>
    <t>FFGWHC21</t>
  </si>
  <si>
    <t>Warhammer: Invasion LCG - Fiery Dawn Battle Pack</t>
  </si>
  <si>
    <t>FFGWHC35</t>
  </si>
  <si>
    <t>Warhammer: Invasion LCG - Days of Blood Battle Pack</t>
  </si>
  <si>
    <t>FFGWHD02</t>
  </si>
  <si>
    <t>Diskwars: Warhammer - Hammer and Hold Expansion</t>
  </si>
  <si>
    <t>FFGWHD03</t>
  </si>
  <si>
    <t>Diskwars: Warhammer - Legions of Darkness Expansion</t>
  </si>
  <si>
    <t>FFGXC01</t>
  </si>
  <si>
    <t>XCOM: The Board Game</t>
  </si>
  <si>
    <t>FLX1005</t>
  </si>
  <si>
    <t>FLX1006</t>
  </si>
  <si>
    <t>FSD1006</t>
  </si>
  <si>
    <t>The Village Crone</t>
  </si>
  <si>
    <t>GBG28</t>
  </si>
  <si>
    <t>Heavy Steam: Armament Expansion Pack</t>
  </si>
  <si>
    <t>GEGGX018</t>
  </si>
  <si>
    <t>Romolo O Remo?</t>
  </si>
  <si>
    <t>GF9SOA001</t>
  </si>
  <si>
    <t>GFX00535</t>
  </si>
  <si>
    <t>Draco Magi</t>
  </si>
  <si>
    <t>GFX08429</t>
  </si>
  <si>
    <t>Conquest of Speros: Lost Treasures Expansion</t>
  </si>
  <si>
    <t>GFX96734</t>
  </si>
  <si>
    <t>Captain's Wager</t>
  </si>
  <si>
    <t>GMT0104</t>
  </si>
  <si>
    <t>Wilderness War - Deluxe Map</t>
  </si>
  <si>
    <t>GMT0805</t>
  </si>
  <si>
    <t>Kutuzov</t>
  </si>
  <si>
    <t>GTG25873</t>
  </si>
  <si>
    <t>Galactic Strike Force: Miniatures Pack</t>
  </si>
  <si>
    <t>GTG25877</t>
  </si>
  <si>
    <t>GTG25886</t>
  </si>
  <si>
    <t>GTG5887</t>
  </si>
  <si>
    <t>Sentinel Tactics: Uprising Expansion</t>
  </si>
  <si>
    <t>GTG-PWCP</t>
  </si>
  <si>
    <t>Sentinel Tactics: Power Card Pack</t>
  </si>
  <si>
    <t>GUG0058</t>
  </si>
  <si>
    <t>Zombicide: Yellow Dice Set (6)</t>
  </si>
  <si>
    <t>GUG0071</t>
  </si>
  <si>
    <t>Zombicide: Brown Dice Set (6)</t>
  </si>
  <si>
    <t>HAS6988</t>
  </si>
  <si>
    <t>HAS8682</t>
  </si>
  <si>
    <t>HBSGA004</t>
  </si>
  <si>
    <t>HBSGA102</t>
  </si>
  <si>
    <t>HBSGA103</t>
  </si>
  <si>
    <t>HBSGA104</t>
  </si>
  <si>
    <t>HBSGA106</t>
  </si>
  <si>
    <t>Golem Arcana: Gudanna - Terrors of the Steppes Expansion</t>
  </si>
  <si>
    <t>HBSGA108</t>
  </si>
  <si>
    <t>Golem Arcana: Urugal - Reapers of the Sands Expansion</t>
  </si>
  <si>
    <t>HCD96676</t>
  </si>
  <si>
    <t>HCD Supplies Deck Box: Aetherpunk Mage</t>
  </si>
  <si>
    <t>HCD96677</t>
  </si>
  <si>
    <t>HCD Supplies Card Sleeves: Cyber Runner (50)</t>
  </si>
  <si>
    <t>HCD96678</t>
  </si>
  <si>
    <t>HCD Supplies Card Sleeves: Aetherpunk Mage (50)</t>
  </si>
  <si>
    <t>HCD96679</t>
  </si>
  <si>
    <t>HCD Supplies Card Sleeves: Song of Flame and Fury (50)</t>
  </si>
  <si>
    <t>HCD96754</t>
  </si>
  <si>
    <t>HCD Supplies Card Sleeves: Matte Black (100)</t>
  </si>
  <si>
    <t>HCD96756</t>
  </si>
  <si>
    <t>HCD Supplies Card Sleeves: Matte Red (100)</t>
  </si>
  <si>
    <t>HMS1100</t>
  </si>
  <si>
    <t>HMS1101</t>
  </si>
  <si>
    <t>HMS1107</t>
  </si>
  <si>
    <t>Die Romeo Die</t>
  </si>
  <si>
    <t>HPSCGC101</t>
  </si>
  <si>
    <t>Terrene Odyssey</t>
  </si>
  <si>
    <t>IDW00804</t>
  </si>
  <si>
    <t>Machi Koro: Deluxe Playmat</t>
  </si>
  <si>
    <t>IDW00848</t>
  </si>
  <si>
    <t>CHEW: Cases of the FDA</t>
  </si>
  <si>
    <t>IDW00867</t>
  </si>
  <si>
    <t>Open Sesame</t>
  </si>
  <si>
    <t>IDW0661</t>
  </si>
  <si>
    <t>IEL00031</t>
  </si>
  <si>
    <t>Think Again!</t>
  </si>
  <si>
    <t>IEL51115</t>
  </si>
  <si>
    <t>IEL51136</t>
  </si>
  <si>
    <t>IEL51208</t>
  </si>
  <si>
    <t>Guardians' Chronicles: Expansion #3 - True King of Atlantis</t>
  </si>
  <si>
    <t>IEL51220</t>
  </si>
  <si>
    <t>Konito?</t>
  </si>
  <si>
    <t>IEL51235</t>
  </si>
  <si>
    <t>Master Fox</t>
  </si>
  <si>
    <t>JPGWBK001</t>
  </si>
  <si>
    <t>JPGWBK002</t>
  </si>
  <si>
    <t>JPGWBK003</t>
  </si>
  <si>
    <t>JPGWBK004</t>
  </si>
  <si>
    <t>KNA5455</t>
  </si>
  <si>
    <t>Space Movers 2201</t>
  </si>
  <si>
    <t>L9G0150</t>
  </si>
  <si>
    <t>Power Play: Schemes and Skulduggery</t>
  </si>
  <si>
    <t>L9GBC004</t>
  </si>
  <si>
    <t>BattleCON: Devastation of Indines - Extended Edition Expansion</t>
  </si>
  <si>
    <t>L9GBC007</t>
  </si>
  <si>
    <t>BattleCON: Armory Expansion</t>
  </si>
  <si>
    <t>LGNFRT610</t>
  </si>
  <si>
    <t>LOO81410</t>
  </si>
  <si>
    <t>MCX5001</t>
  </si>
  <si>
    <t>MCX5002</t>
  </si>
  <si>
    <t>Myth: Grubbers Minion Pack Expansion</t>
  </si>
  <si>
    <t>MCX5007</t>
  </si>
  <si>
    <t>Myth: Soulless Captain Pack Expansion</t>
  </si>
  <si>
    <t>MCX5022</t>
  </si>
  <si>
    <t>Myth: Urulok the Young Boss Expansion</t>
  </si>
  <si>
    <t>MCX5023</t>
  </si>
  <si>
    <t>Myth: Alternate Gender Heroes Expansion</t>
  </si>
  <si>
    <t>MDG4306</t>
  </si>
  <si>
    <t>Eaten By Zombies! - In Cahoots Expansion</t>
  </si>
  <si>
    <t>MDG4308</t>
  </si>
  <si>
    <t>Eaten By Zombies! - Weapons of Mass Destruction</t>
  </si>
  <si>
    <t>MDG4322</t>
  </si>
  <si>
    <t>MFG32522</t>
  </si>
  <si>
    <t>Catan Geographies: U.S.A. - Delmarva Expansion</t>
  </si>
  <si>
    <t>MFG45612</t>
  </si>
  <si>
    <t>Steam: Map Expansion #2</t>
  </si>
  <si>
    <t>MFG4708</t>
  </si>
  <si>
    <t>Word Jam</t>
  </si>
  <si>
    <t>MFG4710</t>
  </si>
  <si>
    <t>Farfalia</t>
  </si>
  <si>
    <t>MFG4716</t>
  </si>
  <si>
    <t>Beetlez</t>
  </si>
  <si>
    <t>MFG73101</t>
  </si>
  <si>
    <t>Le Boomb</t>
  </si>
  <si>
    <t>MGMA05-1</t>
  </si>
  <si>
    <t>Mars Attacks: The Miniatures Game - Compendium</t>
  </si>
  <si>
    <t>MGMA11-1</t>
  </si>
  <si>
    <t>Mars Attacks: The Miniatures Game - Martian Grunts Expansion</t>
  </si>
  <si>
    <t>MGMA12-1</t>
  </si>
  <si>
    <t>Mars Attacks: The Miniatures Game - US Soldiers Expansion</t>
  </si>
  <si>
    <t>MGMA13-1</t>
  </si>
  <si>
    <t>Mars Attacks: The Miniatures Game - Attack From Space Expansion</t>
  </si>
  <si>
    <t>MGMA16-1</t>
  </si>
  <si>
    <t>Mars Attacks: The Miniatures Game - Stealth Martians Expansion</t>
  </si>
  <si>
    <t>MGMA17-1</t>
  </si>
  <si>
    <t>Mars Attacks: The Miniatures Game - Martian Marines Expansion</t>
  </si>
  <si>
    <t>MGMA18-1</t>
  </si>
  <si>
    <t>Mars Attacks: The Miniatures Game - Novas Vira Militia Expansion</t>
  </si>
  <si>
    <t>MGMA24-1</t>
  </si>
  <si>
    <t>Mars Attacks: The Miniatures Game - V.I.M. - Very Important Martians Expansion</t>
  </si>
  <si>
    <t>MGMA53</t>
  </si>
  <si>
    <t>Mars Attacks: The Miniatures Game - Human Army Expansion</t>
  </si>
  <si>
    <t>MGMA54</t>
  </si>
  <si>
    <t>Mars Attacks: The Miniatures Game - Martian Army Expansion</t>
  </si>
  <si>
    <t>MGTRB07</t>
  </si>
  <si>
    <t>Battlezones: 20th Century Brick - Ruined City</t>
  </si>
  <si>
    <t>MHG8345</t>
  </si>
  <si>
    <t>MIB1008</t>
  </si>
  <si>
    <t>MNI5FS100</t>
  </si>
  <si>
    <t>MNIHEG100</t>
  </si>
  <si>
    <t>MNIVF100</t>
  </si>
  <si>
    <t>NUM007</t>
  </si>
  <si>
    <t>NUM011</t>
  </si>
  <si>
    <t>PAN0403</t>
  </si>
  <si>
    <t>Lost Valley: The Yukon Goldrush 1896</t>
  </si>
  <si>
    <t>PGS101</t>
  </si>
  <si>
    <t>PGS109</t>
  </si>
  <si>
    <t>PGS54542G</t>
  </si>
  <si>
    <t>Hospital Rush</t>
  </si>
  <si>
    <t>PGS54563G</t>
  </si>
  <si>
    <t>Grog Island</t>
  </si>
  <si>
    <t>PIP60004</t>
  </si>
  <si>
    <t>PIP60010</t>
  </si>
  <si>
    <t>PIP61002</t>
  </si>
  <si>
    <t>PTH7224</t>
  </si>
  <si>
    <t>Rats!</t>
  </si>
  <si>
    <t>PZOPROMO-PFH</t>
  </si>
  <si>
    <t>Pathfinder Adventure Card Game: Wrath of the Righteous - Pig From Hell Promo Card</t>
  </si>
  <si>
    <t>QNG10122F</t>
  </si>
  <si>
    <t>Cubo</t>
  </si>
  <si>
    <t>QNG5001</t>
  </si>
  <si>
    <t>Enuk</t>
  </si>
  <si>
    <t>RACBG001</t>
  </si>
  <si>
    <t>RGG384</t>
  </si>
  <si>
    <t>Princes of Machu Picchu</t>
  </si>
  <si>
    <t>RGG468</t>
  </si>
  <si>
    <t>Mogul</t>
  </si>
  <si>
    <t>RGG482</t>
  </si>
  <si>
    <t>The Doge Ship</t>
  </si>
  <si>
    <t>RGG505</t>
  </si>
  <si>
    <t>RGG509</t>
  </si>
  <si>
    <t>20th Century Limited</t>
  </si>
  <si>
    <t>RGG519</t>
  </si>
  <si>
    <t>Cafe International</t>
  </si>
  <si>
    <t>S202-002</t>
  </si>
  <si>
    <t>Flip Hue</t>
  </si>
  <si>
    <t>SFR2018</t>
  </si>
  <si>
    <t>SFR2019</t>
  </si>
  <si>
    <t>SFR2020</t>
  </si>
  <si>
    <t>SFR2021</t>
  </si>
  <si>
    <t>SFR2022</t>
  </si>
  <si>
    <t>SFR2024</t>
  </si>
  <si>
    <t>SFR2025</t>
  </si>
  <si>
    <t>SFR2026</t>
  </si>
  <si>
    <t>SFR2027</t>
  </si>
  <si>
    <t>SFR2028</t>
  </si>
  <si>
    <t>SG1001A</t>
  </si>
  <si>
    <t>Code 777: 30th Anniversary Edition</t>
  </si>
  <si>
    <t>SG3004</t>
  </si>
  <si>
    <t>Space Cadets: Resistance is Mostly Futile</t>
  </si>
  <si>
    <t>SG-8011</t>
  </si>
  <si>
    <t>Time 'N' Space</t>
  </si>
  <si>
    <t>SG8012</t>
  </si>
  <si>
    <t>SJG1347</t>
  </si>
  <si>
    <t>SPI6699</t>
  </si>
  <si>
    <t>Scopa! Gamers Edition</t>
  </si>
  <si>
    <t>SPM210011</t>
  </si>
  <si>
    <t>Super Dungeon Explore: Shadow-Mode Candy Expansion</t>
  </si>
  <si>
    <t>SPM210500</t>
  </si>
  <si>
    <t>SPM210502</t>
  </si>
  <si>
    <t>Super Dungeon Explore: Wandering Minstrel Expansion</t>
  </si>
  <si>
    <t>SPM210600</t>
  </si>
  <si>
    <t>SPMWW</t>
  </si>
  <si>
    <t>SWM0001</t>
  </si>
  <si>
    <t>TAGRRC01</t>
  </si>
  <si>
    <t>TLC3801</t>
  </si>
  <si>
    <t>TLC4002</t>
  </si>
  <si>
    <t>TRG-MI</t>
  </si>
  <si>
    <t>Moongha Invaders: Mad Scientists and Atomic Monsters Attack the Earth!</t>
  </si>
  <si>
    <t>TTT1010</t>
  </si>
  <si>
    <t>City Hall</t>
  </si>
  <si>
    <t>TTT1011</t>
  </si>
  <si>
    <t>Captains of Industry</t>
  </si>
  <si>
    <t>TTT1016</t>
  </si>
  <si>
    <t>Steam Works</t>
  </si>
  <si>
    <t>TTT2002</t>
  </si>
  <si>
    <t>Noblemen</t>
  </si>
  <si>
    <t>TTT2003</t>
  </si>
  <si>
    <t>TTT2004</t>
  </si>
  <si>
    <t>Rialto</t>
  </si>
  <si>
    <t>TWDP0141</t>
  </si>
  <si>
    <t>The Walking Dead: The Prison</t>
  </si>
  <si>
    <t>UDE83865</t>
  </si>
  <si>
    <t>Vs. System 2PCG: The Marvel Battles</t>
  </si>
  <si>
    <t>UDE83976</t>
  </si>
  <si>
    <t>Bring Out Yer Dead</t>
  </si>
  <si>
    <t>USO4635</t>
  </si>
  <si>
    <t>Yahtzee: Firefly (Serenity)</t>
  </si>
  <si>
    <t>USO4689</t>
  </si>
  <si>
    <t>Yahtzee: The Legend of Zelda</t>
  </si>
  <si>
    <t>WBG001</t>
  </si>
  <si>
    <t>Discount Salmon</t>
  </si>
  <si>
    <t>WOC95632</t>
  </si>
  <si>
    <t>Rocketville</t>
  </si>
  <si>
    <t>WOCA3309000001EN</t>
  </si>
  <si>
    <t>Magic the Gathering: Theros - Booster Box (36)</t>
  </si>
  <si>
    <t>WOCMTG-DGMBB</t>
  </si>
  <si>
    <t>Magic the Gathering: Dragon's Maze - Booster Box (36)</t>
  </si>
  <si>
    <t>WOCMTG-GTCBB</t>
  </si>
  <si>
    <t>Magic the Gathering: Gatecrash - Booster Box (36)</t>
  </si>
  <si>
    <t>WOG003</t>
  </si>
  <si>
    <t>WOG004</t>
  </si>
  <si>
    <t>Sea Kings</t>
  </si>
  <si>
    <t>WOG006</t>
  </si>
  <si>
    <t>WOG056</t>
  </si>
  <si>
    <t>WOG066</t>
  </si>
  <si>
    <t>WOG080</t>
  </si>
  <si>
    <t>WYR11201</t>
  </si>
  <si>
    <t>WZK70846</t>
  </si>
  <si>
    <t>WZK70928</t>
  </si>
  <si>
    <t>WZK70933</t>
  </si>
  <si>
    <t>WZK70975</t>
  </si>
  <si>
    <t>WZK71221</t>
  </si>
  <si>
    <t>WZK71660</t>
  </si>
  <si>
    <t>Marvel Dice Masters: The Uncanny X-Men - Gravity Feed (90)</t>
  </si>
  <si>
    <t>WZK71857</t>
  </si>
  <si>
    <t>Dungeons and Dragons Fantasy Miniatures: Tyranny of Dragons - Tiamat Premium Figure</t>
  </si>
  <si>
    <t>WZK71861</t>
  </si>
  <si>
    <t>WZK71939</t>
  </si>
  <si>
    <t>Marvel Dice Masters: Avengers Age of Ultron - Team Box</t>
  </si>
  <si>
    <t>WZK71987</t>
  </si>
  <si>
    <t>Dungeons and Dragons Attack Wing: Ancient Brass Dragon Premium Figure Expansion Pack</t>
  </si>
  <si>
    <t>WZK71995</t>
  </si>
  <si>
    <t>WZK72036</t>
  </si>
  <si>
    <t>DC Dice Masters: War of Light - Team Box</t>
  </si>
  <si>
    <t>WZK-DM-BOOPROMO</t>
  </si>
  <si>
    <t>Dungeons and Dragons Dice Masters: Battle for Faerun - Minsc and Boo Promo</t>
  </si>
  <si>
    <t>ZIP1300</t>
  </si>
  <si>
    <t>ZMG4055</t>
  </si>
  <si>
    <t>ZMG4058</t>
  </si>
  <si>
    <t>ZMG4075</t>
  </si>
  <si>
    <t>ZMG7047</t>
  </si>
  <si>
    <t>Road Kill Rally</t>
  </si>
  <si>
    <t>ZMG7053</t>
  </si>
  <si>
    <t>ZMG7063</t>
  </si>
  <si>
    <t>ZMG71510</t>
  </si>
  <si>
    <t>Dragon Farkle</t>
  </si>
  <si>
    <t>ZMG71600</t>
  </si>
  <si>
    <t>Code of Nine</t>
  </si>
  <si>
    <t>ZMG71610</t>
  </si>
  <si>
    <t>Apocalypse Chaos</t>
  </si>
  <si>
    <t>ZVE7538</t>
  </si>
  <si>
    <t>Deck Boxes</t>
  </si>
  <si>
    <t>Game Plus Products: Gaming Bag - Flagship Pink (Empty)</t>
  </si>
  <si>
    <t>Inked Playmat: All Hail the Helix Fossil</t>
  </si>
  <si>
    <t>Inked Playmat: Get Toasted</t>
  </si>
  <si>
    <t>Inked Playmat: The Bitter End</t>
  </si>
  <si>
    <t>Inked Playmat: Unstoppable Crow</t>
  </si>
  <si>
    <t>3 Hare Games</t>
  </si>
  <si>
    <t>8th Summit Games</t>
  </si>
  <si>
    <t>Alderac Entertainment Group</t>
  </si>
  <si>
    <t>Arcane Wonders Games</t>
  </si>
  <si>
    <t>Asmodee</t>
  </si>
  <si>
    <t>Bezier Games</t>
  </si>
  <si>
    <t>Bucephalus Games</t>
  </si>
  <si>
    <t>Buffalo Games</t>
  </si>
  <si>
    <t>Conquest Gaming</t>
  </si>
  <si>
    <t>Conquistador Games</t>
  </si>
  <si>
    <t>Cool Mini or Not</t>
  </si>
  <si>
    <t>Cryptozoic Entertainment</t>
  </si>
  <si>
    <t>Czech Games Edition</t>
  </si>
  <si>
    <t>Decision Games</t>
  </si>
  <si>
    <t>Dice Hate Me Games</t>
  </si>
  <si>
    <t>Escape Pod Games</t>
  </si>
  <si>
    <t>Fantasy Flight Games</t>
  </si>
  <si>
    <t>Fireside Games</t>
  </si>
  <si>
    <t>Fred Distribution</t>
  </si>
  <si>
    <t>Gale Force 9</t>
  </si>
  <si>
    <t>GMT Games</t>
  </si>
  <si>
    <t>Golden Egg Games</t>
  </si>
  <si>
    <t>Greater Than Games</t>
  </si>
  <si>
    <t>Greenbrier Games</t>
  </si>
  <si>
    <t>Grey Fox Games</t>
  </si>
  <si>
    <t>Guillotine Games</t>
  </si>
  <si>
    <t>Hamster Press</t>
  </si>
  <si>
    <t>Harebrained Schemes</t>
  </si>
  <si>
    <t>Hasbro</t>
  </si>
  <si>
    <t>Hit Point Sales</t>
  </si>
  <si>
    <t>IDW Games</t>
  </si>
  <si>
    <t>IELLO</t>
  </si>
  <si>
    <t>Japanime Games</t>
  </si>
  <si>
    <t>KnA Games</t>
  </si>
  <si>
    <t>Legion Supplies</t>
  </si>
  <si>
    <t>Level 99 Games</t>
  </si>
  <si>
    <t>Looney Labs</t>
  </si>
  <si>
    <t>Magic House Games</t>
  </si>
  <si>
    <t>Mantic Games</t>
  </si>
  <si>
    <t>Mayday Games</t>
  </si>
  <si>
    <t>Mayfair Games</t>
  </si>
  <si>
    <t>MegaGigaOmniCorp</t>
  </si>
  <si>
    <t>MERCS Miniatures</t>
  </si>
  <si>
    <t>Minion Games</t>
  </si>
  <si>
    <t>Mr. B Games</t>
  </si>
  <si>
    <t>Numbskull Games</t>
  </si>
  <si>
    <t>Paizo Publishing</t>
  </si>
  <si>
    <t>Pandasaurus Games</t>
  </si>
  <si>
    <t>Passport Game Studios</t>
  </si>
  <si>
    <t>Patch Products</t>
  </si>
  <si>
    <t>Privateer Press</t>
  </si>
  <si>
    <t>Queen Games</t>
  </si>
  <si>
    <t>Rackham</t>
  </si>
  <si>
    <t>Rio Grande Games</t>
  </si>
  <si>
    <t>SFR INC.</t>
  </si>
  <si>
    <t>Spin Master Ltd.</t>
  </si>
  <si>
    <t>Steve Jackson Games</t>
  </si>
  <si>
    <t>Stronghold Games</t>
  </si>
  <si>
    <t>Studio 202 Games</t>
  </si>
  <si>
    <t>Tasty Minstrel Games</t>
  </si>
  <si>
    <t>The Flux Capacity</t>
  </si>
  <si>
    <t>The Spiel</t>
  </si>
  <si>
    <t>Treefrog Games</t>
  </si>
  <si>
    <t>Triple Ace Games</t>
  </si>
  <si>
    <t>Twilight Creations</t>
  </si>
  <si>
    <t>Upper Deck Entertainment</t>
  </si>
  <si>
    <t>USAopoly</t>
  </si>
  <si>
    <t>Water Bear Games</t>
  </si>
  <si>
    <t>Wizards of the Coast</t>
  </si>
  <si>
    <t>WizKids/NECA</t>
  </si>
  <si>
    <t>Worthington Games</t>
  </si>
  <si>
    <t>Wyrd</t>
  </si>
  <si>
    <t>Zipwhaa, Inc.</t>
  </si>
  <si>
    <t>Z-Man Games</t>
  </si>
  <si>
    <t>Zvezda</t>
  </si>
  <si>
    <t>Cardfight!! Vanguard</t>
  </si>
  <si>
    <t>Other</t>
  </si>
  <si>
    <t>A&amp;A Cases/Packs</t>
  </si>
  <si>
    <t>A&amp;A minis</t>
  </si>
  <si>
    <t>D&amp;D minis</t>
  </si>
  <si>
    <t>Pathfinder</t>
  </si>
  <si>
    <t>Star Wars: Age of Rebellion RPG - Signature Abilities Deck: Diplomat</t>
  </si>
  <si>
    <t>Star Wars: Age of Rebellion RPG - Specialization Deck: Advocate</t>
  </si>
  <si>
    <t>Star Wars: Age of Rebellion RPG - Specialization Deck: Analyst</t>
  </si>
  <si>
    <t>Star Wars: Age of Rebellion RPG - Specialization Deck: Propagandist</t>
  </si>
  <si>
    <t>Warhammer</t>
  </si>
  <si>
    <t>Crimson Skies</t>
  </si>
  <si>
    <t>Retail Price</t>
  </si>
  <si>
    <t>Thanksgiving Sale Customer Service Hours:</t>
  </si>
  <si>
    <t>Monday, 11/23/2015 - 8:00 AM to 6:00 PM CST</t>
  </si>
  <si>
    <t>Tuesday, 11/24/2015 - 8:00 AM to 6:00 PM CST</t>
  </si>
  <si>
    <t>Wednesday, 11/25/2015- 8:00 AM to 6:00 PM CST</t>
  </si>
  <si>
    <t>Thursday, 11/26/2015 - CLOSED</t>
  </si>
  <si>
    <t>Friday, 11/27/2015 - 8:00 AM to 6:00 PM CST</t>
  </si>
  <si>
    <t>Saturday, 11/28/2015 - 8:00 AM to 5:00 PM CST</t>
  </si>
  <si>
    <t>Monday, 11/30/2015 - 8:00 AM to 6:00 PM CST</t>
  </si>
  <si>
    <t>Sunday, 11/29/2015 - CLOSED</t>
  </si>
  <si>
    <t>This list will be updated daily to remove out of stock items.</t>
  </si>
  <si>
    <t>Friendly Rabbit Inc.</t>
  </si>
  <si>
    <t>FRI79459</t>
  </si>
  <si>
    <t>Disturbed Friends</t>
  </si>
  <si>
    <t>CCG's (Other)</t>
  </si>
  <si>
    <t>Battlezones</t>
  </si>
  <si>
    <t>Deadzone</t>
  </si>
  <si>
    <t>DreadBall</t>
  </si>
  <si>
    <t>Bushiroad Card Sleeves: Cardfight Vanguard - Volume 53, Mini Velvet Voice Raindia (53)</t>
  </si>
  <si>
    <t>Bushiroad Card Sleeves: Cardfight Vanguard - Volume 54, Mini Mermaid Idol Cedna (53)</t>
  </si>
  <si>
    <t>Bushiroad Card Sleeves: Cardfight Vanguard - Volume 55, Mini Super Idol Seram (53)</t>
  </si>
  <si>
    <t>Bushiroad Card Sleeves: Cardfight Vanguard - Volume 58, Ultimate Dimension Robot Great Sha Daiyu (53)</t>
  </si>
  <si>
    <t>Bushiroad Card Sleeves: Cardfight Vanguard - Volume 59, Aroboros Dragon Seiju (53)</t>
  </si>
  <si>
    <t>Bushiroad Card Sleeves: Cardfight Vanguard - Volume 60, Army Dragon Raptor Kernel (53)</t>
  </si>
  <si>
    <t>Bushiroad Card Sleeves: Cardfight Vanguard - Volume 67 (53)</t>
  </si>
  <si>
    <t>Bushiroad Card Sleeves: Cardfight Vanguard - Volume 68 (53)</t>
  </si>
  <si>
    <t>Legend of the Five Rings - Imperial Families Dice Set</t>
  </si>
  <si>
    <t>Legend of the Five Rings - Phoenix Clan Dice Set</t>
  </si>
  <si>
    <t>Legend of the Five Rings - Spider Clan Dice Set</t>
  </si>
  <si>
    <t>Q-Workshop Warmachine Faction Dice Set - Mercenaries</t>
  </si>
  <si>
    <t>Wood Gaming Token - Green (50)</t>
  </si>
  <si>
    <t>Game Mat - Dungeons and Dragons 4E: Evernight</t>
  </si>
  <si>
    <t>Inked Playmat: Stuffed Animals</t>
  </si>
  <si>
    <t>Planes</t>
  </si>
  <si>
    <t>Trains</t>
  </si>
  <si>
    <t>Artificium</t>
  </si>
  <si>
    <t>Bakong</t>
  </si>
  <si>
    <t>Dixit : Jinx</t>
  </si>
  <si>
    <t>Dungeon Twister: The Card Game</t>
  </si>
  <si>
    <t>Help Me!</t>
  </si>
  <si>
    <t>Korrigans</t>
  </si>
  <si>
    <t>Prosperity</t>
  </si>
  <si>
    <t>Shafausa</t>
  </si>
  <si>
    <t>Sidibaba</t>
  </si>
  <si>
    <t>Unita</t>
  </si>
  <si>
    <t>Nacho Loco</t>
  </si>
  <si>
    <t>StelCon: Infinity</t>
  </si>
  <si>
    <t>Sedition Wars: Battle for Alabaster</t>
  </si>
  <si>
    <t>3012 Deck Building Game</t>
  </si>
  <si>
    <t>True Blood: Night Eternal</t>
  </si>
  <si>
    <t>Modern War #9: War by Television</t>
  </si>
  <si>
    <t>Gunship: Afterburners! Expansion</t>
  </si>
  <si>
    <t>Android Netrunner LCG: Feedback Filter Playmat</t>
  </si>
  <si>
    <t>Blue Moon: Khind Expansion</t>
  </si>
  <si>
    <t>Blue Moon: Terrah Expansion</t>
  </si>
  <si>
    <t>Tannhauser - Gorgei Figure Expansion</t>
  </si>
  <si>
    <t>Tannhauser - Itami Figure Expansion</t>
  </si>
  <si>
    <t>Tannhauser - Mizu Kage Figure Expansion</t>
  </si>
  <si>
    <t>Tannhauser - Operation Hinansho</t>
  </si>
  <si>
    <t>Tannhauser - Ramirez Figure Expansion</t>
  </si>
  <si>
    <t>Tannhauser - Wolf Figure Expansion</t>
  </si>
  <si>
    <t>Tannhauser - Yula Korlitz Figure Expansion</t>
  </si>
  <si>
    <t>The Hobbit: Enchanted Gold</t>
  </si>
  <si>
    <t>Pints of Blood</t>
  </si>
  <si>
    <t>Sons of Anarchy: Men of Mayhem</t>
  </si>
  <si>
    <t>Galactic Strike Force</t>
  </si>
  <si>
    <t>Galactic Strike Force: Playmat</t>
  </si>
  <si>
    <t>Fairy Tale Assassin League: Red Riding Hood Rampage</t>
  </si>
  <si>
    <t>Fairy Tale Assassin League: Snow White? Not Anymore</t>
  </si>
  <si>
    <t>Golem Arcana: Durani - The Khan's Pyre Expansion</t>
  </si>
  <si>
    <t>Golem Arcana: Gudanna - The Khan's Pyre Expansion</t>
  </si>
  <si>
    <t>Golem Arcana: Tile Set Expansion 1</t>
  </si>
  <si>
    <t>Golem Arcana: Urugal - The Khan's Pyre Expansion</t>
  </si>
  <si>
    <t>The Game of Life: Adventures Card Game</t>
  </si>
  <si>
    <t>Yahtzee: Hands Down Card Game</t>
  </si>
  <si>
    <t>Kill Shakespeare</t>
  </si>
  <si>
    <t>Guardians' Chronicles</t>
  </si>
  <si>
    <t>Zombie 15'</t>
  </si>
  <si>
    <t>Krosmaster: Arena - Set #01 Fire and Ice Expansion Pack</t>
  </si>
  <si>
    <t>Krosmaster: Arena - Set #02 Remington Style Expansion Pack</t>
  </si>
  <si>
    <t>Krosmaster: Arena - Set #03 Percimol Rules Expansion Pack</t>
  </si>
  <si>
    <t>Krosmaster: Arena - Set #04 Earth and Wind Expansion Pack</t>
  </si>
  <si>
    <t>Foretold: Rise of a God</t>
  </si>
  <si>
    <t>Fluxx: Swap Plays For Draws Promo Card (25)</t>
  </si>
  <si>
    <t>A Fistful of Dinero</t>
  </si>
  <si>
    <t>3 in 1 Collector Set: Walk the Plank, Get Bit!, and Hold Your Breath!</t>
  </si>
  <si>
    <t>Myth: Crawlers Minion Pack Expansion</t>
  </si>
  <si>
    <t>Five Fingered Severance</t>
  </si>
  <si>
    <t>Hegemonic</t>
  </si>
  <si>
    <t>Venture Forth</t>
  </si>
  <si>
    <t>Realm of Heroes</t>
  </si>
  <si>
    <t>C.C. Higgins Rail Pass</t>
  </si>
  <si>
    <t>Grand Conquest</t>
  </si>
  <si>
    <t>Kalua</t>
  </si>
  <si>
    <t>Provincia Romana</t>
  </si>
  <si>
    <t>Heap</t>
  </si>
  <si>
    <t>Warmachine High Command: Core Set</t>
  </si>
  <si>
    <t>Zombies Keep Out: Night of the Noxious Dead Expansion</t>
  </si>
  <si>
    <t>Rush n' Crush</t>
  </si>
  <si>
    <t>Pressure Cooker</t>
  </si>
  <si>
    <t>Dragon Dice: Black Drake Set (6)</t>
  </si>
  <si>
    <t>Dragon Dice: Black Wyrm Set (6)</t>
  </si>
  <si>
    <t>Dragon Dice: Blue Drake Set (6)</t>
  </si>
  <si>
    <t>Dragon Dice: Blue Wyrm Set (6)</t>
  </si>
  <si>
    <t>Dragon Dice: Gold Drake Set (6)</t>
  </si>
  <si>
    <t>Dragon Dice: Gold Wyrm Set (6)</t>
  </si>
  <si>
    <t>Dragon Dice: Green Drake Set (6)</t>
  </si>
  <si>
    <t>Dragon Dice: Green Wyrm Set (6)</t>
  </si>
  <si>
    <t>Dragon Dice: Red Drake Set (6)</t>
  </si>
  <si>
    <t>Dragon Dice: Red Wyrm Set (6)</t>
  </si>
  <si>
    <t>Super Dungeon Explore: Captain R Expansion</t>
  </si>
  <si>
    <t>Super Dungeon Explore: Kaelly the Nether Strider Expansion</t>
  </si>
  <si>
    <t>Word Wave</t>
  </si>
  <si>
    <t>Tile Chess</t>
  </si>
  <si>
    <t>Rogue Agent (Limited Edition)</t>
  </si>
  <si>
    <t>Il Vecchio</t>
  </si>
  <si>
    <t>Khrysos Hunters</t>
  </si>
  <si>
    <t>Khrysos Hunters: Ruins of Abetan Expansion</t>
  </si>
  <si>
    <t>Leagues of Adventure: Rocket Race</t>
  </si>
  <si>
    <t>Crap or Slap!</t>
  </si>
  <si>
    <t>Zombie Survival 2 : There Goes the Neighborhood</t>
  </si>
  <si>
    <t>Connect with Pieces: The Hunger Games - Katniss/District 12</t>
  </si>
  <si>
    <t>Marvel Dice Masters: X-Men - Magnetic Box</t>
  </si>
  <si>
    <t>X-Men: Mutant Revolution</t>
  </si>
  <si>
    <t>Blood and Sand</t>
  </si>
  <si>
    <t>Boots on the Ground</t>
  </si>
  <si>
    <t>Cowboys: The Way of the Gun</t>
  </si>
  <si>
    <t>Guns of Galicia</t>
  </si>
  <si>
    <t>Scotland Rising: Bannockburn 1314</t>
  </si>
  <si>
    <t>Showdown: Icons</t>
  </si>
  <si>
    <t>Heebie Jeebies</t>
  </si>
  <si>
    <t>A Conclave of Wyrms</t>
  </si>
  <si>
    <t>Campaign Manager 2008</t>
  </si>
  <si>
    <t>Dark Minions</t>
  </si>
  <si>
    <t>Spectral Rails</t>
  </si>
  <si>
    <t>The Ares Project</t>
  </si>
  <si>
    <t>Skyscrapers</t>
  </si>
  <si>
    <t>Austin Powers CCG Booster Box</t>
  </si>
  <si>
    <t>Austin Powers CCG Starter Box</t>
  </si>
  <si>
    <t>Bella Sara - The Best of Bella Sara Booster Box (24)</t>
  </si>
  <si>
    <t>Bella Sara 1st Series Booster Box</t>
  </si>
  <si>
    <t>Bella Sara 2010 Deluxe Keepsake Tin</t>
  </si>
  <si>
    <t>Bleach TCG Soul Society Blister Booster Box</t>
  </si>
  <si>
    <t>Cardfight!! Vanguard TCG: Golden Mechanical Soldier Trial Deck Box (6)</t>
  </si>
  <si>
    <t>Cardfight!! Vanguard TCG: Maiden Princess of the Cherry Blossoms Trial Deck Box (6)</t>
  </si>
  <si>
    <t>Heroes Season 1 Trading Cards Box</t>
  </si>
  <si>
    <t>Dragonball Z CCG: Chromium Archive Edition - Booster Box (24)</t>
  </si>
  <si>
    <t>Kaijudo TCG - Booster Brawl</t>
  </si>
  <si>
    <t>Kaijudo TCG: Vortex Booster Box (36)</t>
  </si>
  <si>
    <t>Kaijudo: Rise of the Duel Masters TCG - Battle Deck (Tatsurion vs. Razorkinder)</t>
  </si>
  <si>
    <t>Kaijudo: Rise of the Duel Masters TCG - Shattered Alliances Solar Eclipse Competitive Deck Display (8)</t>
  </si>
  <si>
    <t>Legend of the Five Rings - Seeds of Decay Booster Box (48)</t>
  </si>
  <si>
    <t>Legend of the Five Rings - Seeds of Decay Starter Deck Box (6)</t>
  </si>
  <si>
    <t>Magic the Gathering: Duel Decks - Speed vs. Cunning</t>
  </si>
  <si>
    <t>Magic the Gathering: Khans of Tarkir - Event Deck (Conquering Hordes)</t>
  </si>
  <si>
    <t>My Little Pony CCG: Canterlot Nights - Booster Box (36)</t>
  </si>
  <si>
    <t>Neopets TCG - Curse of Maraqua Booster Pack Lot (24)</t>
  </si>
  <si>
    <t>Neopets TCG - Travels in Neopia Booster Pack Lot (24)</t>
  </si>
  <si>
    <t>CardJitsu TCG - Blister Box (12)</t>
  </si>
  <si>
    <t>Journey to the Center of the Earth Booster Box</t>
  </si>
  <si>
    <t>Monster Tykes CCG - Booster Box (12)</t>
  </si>
  <si>
    <t>Monster Tykes CCG - Starter Deck Box (3)</t>
  </si>
  <si>
    <t>Power Rangers CCG - Universe of Hope Theme Deck Display (8)</t>
  </si>
  <si>
    <t>Warlord: Saga of the Storm 4E CCG - Expansion 3 Sands of Oblivion: Rites of the Ogre Magi</t>
  </si>
  <si>
    <t>Yu-Gi-Oh! TCG - Shadow Specters Booster Box (24)</t>
  </si>
  <si>
    <t>Young Jedi Menace of Darth Maul Starter Box</t>
  </si>
  <si>
    <t>Webkinz TCG: Series 1 - Booster Box</t>
  </si>
  <si>
    <t>Webkinz TCG: Series 2 - Booster Box (36)</t>
  </si>
  <si>
    <t>Webkinz TCG: Series 3 - Booster Box (36)</t>
  </si>
  <si>
    <t>Webkinz TCG: Series 4 - Booster Box (36)</t>
  </si>
  <si>
    <t>World of Warcraft TCG - Caverns of Time Raid Deck</t>
  </si>
  <si>
    <t>Axis and Allies - Bandits High: Two-Player Starter Set</t>
  </si>
  <si>
    <t>Axis and Allies Expanded Rules Guide</t>
  </si>
  <si>
    <t>DC HeroClix - Man of Steel Gravity Feed (24)</t>
  </si>
  <si>
    <t>DC HeroClix - Superman and the Legion of Super-Heroes Gravity Feed (24)</t>
  </si>
  <si>
    <t>DC Heroclix Cosmic Justice Booster Case</t>
  </si>
  <si>
    <t>DC Heroclix Justice League Booster Case (20ct)</t>
  </si>
  <si>
    <t>DC HeroClix Teen Titans "The Ravagers" Fast Forces Pack</t>
  </si>
  <si>
    <t>DC HeroClix Teen Titans Booster Case</t>
  </si>
  <si>
    <t>DC HeroClix Teen Titans Gravity Feed (24)</t>
  </si>
  <si>
    <t>DC Heroclix The Brave and the Bold Booster Case</t>
  </si>
  <si>
    <t>DC HeroClix: War of Light - Sinestro Corps War Scenario Pack</t>
  </si>
  <si>
    <t>Heroclix Street Fighter Starter Set</t>
  </si>
  <si>
    <t>Kick Ass 2 HeroClix Gravity Feed (24)</t>
  </si>
  <si>
    <t>Marvel HeroClix - Marvel Super Heroes HeroClix TabApp Pack</t>
  </si>
  <si>
    <t>Marvel HeroClix - Marvel Wolverine and The X-Men HeroClix TabApp Pack</t>
  </si>
  <si>
    <t>Marvel HeroClix - The Invincible Iron Man Gravity Feed (24)</t>
  </si>
  <si>
    <t>Marvel HeroClix - Thor: The Dark World Gravity Feed (24)</t>
  </si>
  <si>
    <t>Marvel Heroclix Secret Invasion Booster Case (20ct)</t>
  </si>
  <si>
    <t>Star Trek HeroClix - Tactics II Starter Set</t>
  </si>
  <si>
    <t>The Hobbit: An Unexpected Journey HeroClix Countertop Display (24)</t>
  </si>
  <si>
    <t>The Lone Ranger HeroClix Gravity Feed (24)</t>
  </si>
  <si>
    <t>Teen Titans OP Kit #100 Ravager (LE)</t>
  </si>
  <si>
    <t>Base Set #12 Zombie Cop (Veteran)</t>
  </si>
  <si>
    <t>Horrorclix Freakshow Booster Case (48)</t>
  </si>
  <si>
    <t>HeroClix - Mage Knight: Resurrection Gravity Feed (24)</t>
  </si>
  <si>
    <t>Monsterpocalypse - Series 1: Rise Monster Booster Case (12)</t>
  </si>
  <si>
    <t>Monsterpocalypse - Series 3: All Your Base Monster Booster Case (12)</t>
  </si>
  <si>
    <t>Monsterpocalypse Series 2: I Chomp NY Monster Mega Pack</t>
  </si>
  <si>
    <t>Pathfinder Battles: Wrath of the Righteous - Gargantuan Demon Lord Deskari (Promo)</t>
  </si>
  <si>
    <t>Dungeons and Dragons 4th Edition Adventurer's Vault 2</t>
  </si>
  <si>
    <t>Dungeons and Dragons 4th Edition Adventures (H3) Pyramid of Shadows</t>
  </si>
  <si>
    <t>Dungeons and Dragons 4th Edition Dungeon Master's Guide (Core Rules)</t>
  </si>
  <si>
    <t>Dungeons and Dragons 4th Edition Fortune Cards: Shadow Over Nentir Vale Booster Box (24)</t>
  </si>
  <si>
    <t>Dungeons and Dragons 4th Edition Fortune Cards: Shadow Over Nentir Vale Booster Pack</t>
  </si>
  <si>
    <t>Star Wars RPG Force Unleashed Campaign Guide</t>
  </si>
  <si>
    <t>Star Wars: Age of Rebellion RPG - Beta Softcover</t>
  </si>
  <si>
    <t>Achtung! Cthulhu Miniatures: Mythos Creatures - Bloodborn (3)</t>
  </si>
  <si>
    <t>Alkemy - Aurlok Nation: Auroch Rain Dancers (2)</t>
  </si>
  <si>
    <t>Alkemy - Empire of the Jade Triad: Starter Add-on (5)</t>
  </si>
  <si>
    <t>Alkemy - Kingdom of Avalon: Lotharius and Retiarii (3)</t>
  </si>
  <si>
    <t>Alkemy - Kingdom of Avalon: Starter Add-on (3)</t>
  </si>
  <si>
    <t>Arcane Legions League Booster Pack 1 (1st Wave)</t>
  </si>
  <si>
    <t>Arcane Legions League Booster Pack 2 (1st Wave)</t>
  </si>
  <si>
    <t>Arcane Legions League Booster Pack 2 (2nd Wave)</t>
  </si>
  <si>
    <t>Arcane Legions League Booster Pack 3 (1st Wave)</t>
  </si>
  <si>
    <t>Arcane Legions League Booster Pack 3 (2nd Wave)</t>
  </si>
  <si>
    <t>Arcane Legions Siege Engines of Rome (2 Premium - Fully Painted Units)</t>
  </si>
  <si>
    <t>AT-43 - Operation Frostbite: Campaign Set</t>
  </si>
  <si>
    <t>AT-43: Karmans - Guru Lucius and Diamond Hero Box (2)</t>
  </si>
  <si>
    <t>AT-43: Karmans - K-Burners Unit Box (2)</t>
  </si>
  <si>
    <t>AT-43: Karmans - Saint Anuman and Jido-Un Hero Box (2)</t>
  </si>
  <si>
    <t>Dungeons and Dragons Attack Wing: Ballista Expansion Pack</t>
  </si>
  <si>
    <t>Dungeons and Dragons Attack Wing: Black Shadow Dragon Expansion Pack</t>
  </si>
  <si>
    <t>Dungeons and Dragons Attack Wing: Hobgoblin Troop Expansion Pack</t>
  </si>
  <si>
    <t>Confrontation Wolfen Army Box (Great Value!)</t>
  </si>
  <si>
    <t>Confrontation: Wolfen - Fangs Attachment Box (3)</t>
  </si>
  <si>
    <t>Confrontation: Wolfen - Hunters Unit Box (4)</t>
  </si>
  <si>
    <t>Confrontation: Wolfen - Shadow Trackers Unit Box (3)</t>
  </si>
  <si>
    <t>Confrontation: Wolfen - Throne of Stars Hero Box (2)</t>
  </si>
  <si>
    <t>Confrontation: Wolfen - Trackers Unit Box (3)</t>
  </si>
  <si>
    <t>Dystopian Wars: Campaign Book - Hurricane Season</t>
  </si>
  <si>
    <t>Dystopian Wars: Covenant of Antarctica - Socrates Class Bombard (6)</t>
  </si>
  <si>
    <t>Dystopian Wars: Covenant of Antarctica - Xenophon Class Small Walker (20)</t>
  </si>
  <si>
    <t>Dystopian Wars: Federated States of America - Washington Land Ship Waterlined</t>
  </si>
  <si>
    <t>Dystopian Wars: Kingdom of Britannia - Brunel Class Mobile Airfield</t>
  </si>
  <si>
    <t>Dystopian Wars: Polish-Lithuanian Commonwealth - LZ5 Rycerz Class Small Tank (20)</t>
  </si>
  <si>
    <t>Dystopian Wars: Republique of France - Arbalete Class Medium Land Carrier (4)</t>
  </si>
  <si>
    <t>Dystopian Wars: Republique of France - Bunker Complex</t>
  </si>
  <si>
    <t>Dystopian Wars: Republique of France - Marteau ACA-8 Class Bombard (6)</t>
  </si>
  <si>
    <t>Dystopian Wars: Republique of France - Masaulle Class Mobile Airfield</t>
  </si>
  <si>
    <t>Dystopian Wars: Republique of France - Tiny Flyer Tokens (30)</t>
  </si>
  <si>
    <t>Dystopian Wars: Russian Coalition - Tyumen Class Repair Vehicle (2)</t>
  </si>
  <si>
    <t>Dystopian Wars: Russian Coalition - Volochok Class Bombard (6)</t>
  </si>
  <si>
    <t>Infinity: Rulebook (2nd Edition Revised)</t>
  </si>
  <si>
    <t>Malifaux Storm of Shadows</t>
  </si>
  <si>
    <t>Malifaux: Arcanists - Marcus - Avatar of Instinct</t>
  </si>
  <si>
    <t>Malifaux: Arcanists - Marcus (Alternative)</t>
  </si>
  <si>
    <t>Malifaux: Neverborn - Pandora - Avatar of Insanity</t>
  </si>
  <si>
    <t>Malifaux: Outcasts - Hamelin the Plagued</t>
  </si>
  <si>
    <t>Malifaux: Outcasts - Leveticus, Avatar of Entropy</t>
  </si>
  <si>
    <t>Malifaux: Twisted - Imps (3)</t>
  </si>
  <si>
    <t>Malifaux: Twisted - The Dwead Piwate Wupwecht</t>
  </si>
  <si>
    <t>Malifaux: Twisted - The Living Impaired (3)</t>
  </si>
  <si>
    <t>Malifaux: Twisting Fates Rulebook</t>
  </si>
  <si>
    <t>Dark Heaven Legends: Brood Dragon</t>
  </si>
  <si>
    <t>Dark Heaven Legends: Goroloth Drone</t>
  </si>
  <si>
    <t>Relic Knights - Noh Empire: Noh Berserker (Version 1)</t>
  </si>
  <si>
    <t>Relic Knights: Black Diamond - Diamondback (1)</t>
  </si>
  <si>
    <t>Relic Knights: Doctrine - Librarian (1)</t>
  </si>
  <si>
    <t>Relic Knights: Star Nebula Corsairs - Squall and Iron Chef (2)</t>
  </si>
  <si>
    <t>Uncharted Seas: Elven Frigates</t>
  </si>
  <si>
    <t>Uncharted Seas: Game Cards - Bone Griffons</t>
  </si>
  <si>
    <t>Uncharted Seas: Game Cards - Dragon Lords</t>
  </si>
  <si>
    <t>Uncharted Seas: Game Cards - Imperial Human</t>
  </si>
  <si>
    <t>Uncharted Seas: Game Cards - Iron Dwarves</t>
  </si>
  <si>
    <t>Uncharted Seas: Game Cards - Orc Raiders</t>
  </si>
  <si>
    <t>Uncharted Seas: Game Cards - Shroud Mages</t>
  </si>
  <si>
    <t>Uncharted Seas: Game Cards - Thaniras Elves</t>
  </si>
  <si>
    <t>Uncharted Seas: Game Cards - The Ralgard</t>
  </si>
  <si>
    <t>Wings of War - Aichi D3A1 Val (Makino/Sukida)</t>
  </si>
  <si>
    <t>Wings of War - Dewoitine D.520 (Le Gloan)</t>
  </si>
  <si>
    <t>Wings of War - Dewoitine D.520 (Stella)</t>
  </si>
  <si>
    <t>Wings of War - Dewoitine D.520 (Thollon)</t>
  </si>
  <si>
    <t>Wings of War - Last Biplanes Booster Pack</t>
  </si>
  <si>
    <t>Wings of War - Revolution In the Sky Booster Pack</t>
  </si>
  <si>
    <t>Star Wars: Force and Destiny RPG - Specialization Deck: Artisan</t>
  </si>
  <si>
    <t>Star Wars: Force and Destiny RPG - Specialization Deck: Ataru Striker</t>
  </si>
  <si>
    <t>Star Wars: Force and Destiny RPG - Specialization Deck: Hunter</t>
  </si>
  <si>
    <t>Star Wars: Force and Destiny RPG - Specialization Deck: Pathfinder</t>
  </si>
  <si>
    <t>Star Wars: Force and Destiny RPG - Specialization Deck: Shadow</t>
  </si>
  <si>
    <t>Star Wars: Force and Destiny RPG - Specialization Deck: Shien Expert</t>
  </si>
  <si>
    <t>DreadBall: Ada-Lorana - Glambek Ghosts Team</t>
  </si>
  <si>
    <t>DreadBall: All-Stars MVP Pack - Outer Sphere Oddities (4)</t>
  </si>
  <si>
    <t>DreadBall: Crystallan - Sulentic Shards Team</t>
  </si>
  <si>
    <t>DreadBall: Judge Dredd Referee</t>
  </si>
  <si>
    <t>DreadBall: Koris - Wu-Ling Wanderers Team</t>
  </si>
  <si>
    <t>DreadBall: Season Six Rulebook</t>
  </si>
  <si>
    <t>DreadBall: Speedball MVP - Hector Weiss (1)</t>
  </si>
  <si>
    <t>DreadBall: Tsudochan- Fran-Taar Philosophers Team (League Edition) (10)</t>
  </si>
  <si>
    <t>Chronoscope Bones: IMEF2</t>
  </si>
  <si>
    <t>% off Retail Price</t>
  </si>
  <si>
    <t>MM Price</t>
  </si>
  <si>
    <t>Super Sale Price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</si>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</sst>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rgb="FFFFC000"/>
      <name val="Arial"/>
      <family val="2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E3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5">
    <xf numFmtId="0" fontId="0" fillId="0" borderId="0" xfId="0"/>
    <xf numFmtId="0" fontId="17" fillId="0" borderId="0" xfId="0" applyFont="1"/>
    <xf numFmtId="0" fontId="0" fillId="34" borderId="0" xfId="0" applyFill="1"/>
    <xf numFmtId="0" fontId="0" fillId="0" borderId="0" xfId="0" applyFill="1"/>
    <xf numFmtId="164" fontId="1" fillId="0" borderId="0" xfId="28" applyNumberFormat="1" applyFont="1" applyAlignment="1">
      <alignment horizontal="center"/>
    </xf>
    <xf numFmtId="164" fontId="20" fillId="35" borderId="0" xfId="28" applyNumberFormat="1" applyFont="1" applyFill="1" applyAlignment="1">
      <alignment horizontal="center"/>
    </xf>
    <xf numFmtId="0" fontId="11" fillId="0" borderId="0" xfId="35"/>
    <xf numFmtId="0" fontId="17" fillId="34" borderId="0" xfId="0" applyFont="1" applyFill="1"/>
    <xf numFmtId="164" fontId="1" fillId="33" borderId="0" xfId="28" applyNumberFormat="1" applyFont="1" applyFill="1" applyAlignment="1">
      <alignment horizontal="center"/>
    </xf>
    <xf numFmtId="164" fontId="1" fillId="0" borderId="0" xfId="28" applyNumberFormat="1" applyFont="1" applyFill="1" applyAlignment="1">
      <alignment horizontal="center"/>
    </xf>
    <xf numFmtId="164" fontId="17" fillId="35" borderId="0" xfId="28" applyNumberFormat="1" applyFont="1" applyFill="1" applyAlignment="1">
      <alignment horizontal="center"/>
    </xf>
    <xf numFmtId="164" fontId="1" fillId="34" borderId="0" xfId="28" applyNumberFormat="1" applyFont="1" applyFill="1" applyAlignment="1">
      <alignment horizontal="center"/>
    </xf>
    <xf numFmtId="164" fontId="17" fillId="34" borderId="0" xfId="28" applyNumberFormat="1" applyFont="1" applyFill="1" applyAlignment="1">
      <alignment horizontal="center"/>
    </xf>
    <xf numFmtId="9" fontId="17" fillId="34" borderId="0" xfId="28" applyNumberFormat="1" applyFont="1" applyFill="1" applyAlignment="1">
      <alignment horizontal="center"/>
    </xf>
    <xf numFmtId="164" fontId="17" fillId="0" borderId="0" xfId="28" applyNumberFormat="1" applyFont="1" applyFill="1" applyAlignment="1">
      <alignment horizontal="center"/>
    </xf>
    <xf numFmtId="9" fontId="17" fillId="0" borderId="0" xfId="28" applyNumberFormat="1" applyFont="1" applyFill="1" applyAlignment="1">
      <alignment horizontal="center"/>
    </xf>
    <xf numFmtId="164" fontId="1" fillId="36" borderId="0" xfId="28" applyNumberFormat="1" applyFont="1" applyFill="1" applyAlignment="1">
      <alignment horizontal="center"/>
    </xf>
    <xf numFmtId="0" fontId="0" fillId="36" borderId="0" xfId="0" applyFill="1"/>
    <xf numFmtId="44" fontId="1" fillId="36" borderId="0" xfId="28" applyFont="1" applyFill="1"/>
    <xf numFmtId="164" fontId="0" fillId="36" borderId="0" xfId="0" applyNumberFormat="1" applyFill="1" applyAlignment="1">
      <alignment horizontal="center"/>
    </xf>
    <xf numFmtId="164" fontId="17" fillId="36" borderId="0" xfId="0" applyNumberFormat="1" applyFont="1" applyFill="1" applyAlignment="1">
      <alignment horizontal="center"/>
    </xf>
    <xf numFmtId="9" fontId="17" fillId="36" borderId="0" xfId="0" applyNumberFormat="1" applyFont="1" applyFill="1" applyAlignment="1">
      <alignment horizontal="center"/>
    </xf>
    <xf numFmtId="9" fontId="5" fillId="36" borderId="0" xfId="0" applyNumberFormat="1" applyFont="1" applyFill="1" applyAlignment="1">
      <alignment horizontal="center"/>
    </xf>
    <xf numFmtId="164" fontId="21" fillId="36" borderId="0" xfId="0" applyNumberFormat="1" applyFont="1" applyFill="1" applyAlignment="1">
      <alignment horizontal="center"/>
    </xf>
    <xf numFmtId="9" fontId="21" fillId="36" borderId="0" xfId="0" applyNumberFormat="1" applyFont="1" applyFill="1" applyAlignment="1">
      <alignment horizontal="center"/>
    </xf>
    <xf numFmtId="9" fontId="22" fillId="36" borderId="0" xfId="0" applyNumberFormat="1" applyFont="1" applyFill="1" applyAlignment="1">
      <alignment horizontal="center"/>
    </xf>
    <xf numFmtId="0" fontId="19" fillId="36" borderId="0" xfId="0" applyFont="1" applyFill="1"/>
    <xf numFmtId="164" fontId="19" fillId="36" borderId="0" xfId="28" applyNumberFormat="1" applyFont="1" applyFill="1" applyAlignment="1">
      <alignment horizontal="center"/>
    </xf>
    <xf numFmtId="9" fontId="19" fillId="36" borderId="0" xfId="28" applyNumberFormat="1" applyFont="1" applyFill="1" applyAlignment="1">
      <alignment horizontal="center"/>
    </xf>
    <xf numFmtId="0" fontId="23" fillId="36" borderId="0" xfId="0" applyFont="1" applyFill="1" applyAlignment="1">
      <alignment vertical="center"/>
    </xf>
    <xf numFmtId="164" fontId="23" fillId="36" borderId="0" xfId="0" applyNumberFormat="1" applyFont="1" applyFill="1" applyAlignment="1">
      <alignment horizontal="center"/>
    </xf>
    <xf numFmtId="9" fontId="20" fillId="0" borderId="0" xfId="28" applyNumberFormat="1" applyFont="1" applyFill="1" applyAlignment="1">
      <alignment horizontal="center"/>
    </xf>
    <xf numFmtId="164" fontId="17" fillId="37" borderId="0" xfId="28" applyNumberFormat="1" applyFont="1" applyFill="1" applyAlignment="1">
      <alignment horizontal="center"/>
    </xf>
    <xf numFmtId="164" fontId="1" fillId="35" borderId="0" xfId="28" applyNumberFormat="1" applyFont="1" applyFill="1" applyAlignment="1">
      <alignment horizontal="center"/>
    </xf>
    <xf numFmtId="164" fontId="24" fillId="35" borderId="0" xfId="28" applyNumberFormat="1" applyFont="1" applyFill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5E3000"/>
      <color rgb="FFFFCC66"/>
      <color rgb="FF66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niaturemarket.com/clearance/sales-bf.html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miniaturemarket.com/contacts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1089025</xdr:colOff>
      <xdr:row>1</xdr:row>
      <xdr:rowOff>28576</xdr:rowOff>
    </xdr:from>
    <xdr:to>
      <xdr:col>8</xdr:col>
      <xdr:colOff>6350</xdr:colOff>
      <xdr:row>4</xdr:row>
      <xdr:rowOff>28576</xdr:rowOff>
    </xdr:to>
    <xdr:pic>
      <xdr:nvPicPr>
        <xdr:cNvPr id="106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8525" y="104776"/>
          <a:ext cx="1368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203201</xdr:colOff>
      <xdr:row>1</xdr:row>
      <xdr:rowOff>38100</xdr:rowOff>
    </xdr:from>
    <xdr:to>
      <xdr:col>4</xdr:col>
      <xdr:colOff>3975100</xdr:colOff>
      <xdr:row>14</xdr:row>
      <xdr:rowOff>241300</xdr:rowOff>
    </xdr:to>
    <xdr:pic>
      <xdr:nvPicPr>
        <xdr:cNvPr id="1063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1" y="114300"/>
          <a:ext cx="8877299" cy="273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9"/>
  <sheetViews>
    <sheetView tabSelected="1" zoomScale="75" zoomScaleNormal="75" workbookViewId="0">
      <pane ySplit="17" topLeftCell="A18" activePane="bottomLeft" state="frozen"/>
      <selection pane="bottomLeft" activeCell="G19" sqref="G19"/>
    </sheetView>
  </sheetViews>
  <sheetFormatPr defaultRowHeight="15" x14ac:dyDescent="0.25"/>
  <cols>
    <col min="1" max="1" width="1" customWidth="1"/>
    <col min="2" max="2" width="30.42578125" customWidth="1"/>
    <col min="3" max="3" width="27.42578125" customWidth="1"/>
    <col min="4" max="4" width="18.7109375" customWidth="1"/>
    <col min="5" max="5" width="75.140625" customWidth="1"/>
    <col min="6" max="6" width="15.7109375" style="4" customWidth="1"/>
    <col min="7" max="7" width="16.42578125" style="4" customWidth="1"/>
    <col min="8" max="9" width="20.42578125" style="14" customWidth="1"/>
    <col min="10" max="10" width="20.42578125" style="15" customWidth="1"/>
    <col min="11" max="11" width="17.140625" customWidth="1"/>
    <col min="12" max="12" width="1" customWidth="1"/>
  </cols>
  <sheetData>
    <row r="1" spans="1:12" ht="6" customHeight="1" x14ac:dyDescent="0.25">
      <c r="A1" s="2"/>
      <c r="B1" s="2"/>
      <c r="C1" s="2"/>
      <c r="D1" s="2"/>
      <c r="E1" s="2"/>
      <c r="F1" s="11"/>
      <c r="G1" s="11"/>
      <c r="H1" s="12"/>
      <c r="I1" s="12"/>
      <c r="J1" s="13"/>
      <c r="K1" s="2"/>
      <c r="L1" s="2"/>
    </row>
    <row r="2" spans="1:12" x14ac:dyDescent="0.25">
      <c r="A2" s="2"/>
      <c r="B2" s="17"/>
      <c r="C2" s="17"/>
      <c r="D2" s="18"/>
      <c r="E2" s="18"/>
      <c r="F2" s="16"/>
      <c r="G2" s="19"/>
      <c r="H2" s="20"/>
      <c r="I2" s="20"/>
      <c r="J2" s="21"/>
      <c r="K2" s="17"/>
      <c r="L2" s="2"/>
    </row>
    <row r="3" spans="1:12" x14ac:dyDescent="0.25">
      <c r="A3" s="2"/>
      <c r="B3" s="17"/>
      <c r="C3" s="17"/>
      <c r="D3" s="18"/>
      <c r="E3" s="18"/>
      <c r="F3" s="16"/>
      <c r="G3" s="19"/>
      <c r="H3" s="20"/>
      <c r="I3" s="20"/>
      <c r="J3" s="21"/>
      <c r="K3" s="17"/>
      <c r="L3" s="2"/>
    </row>
    <row r="4" spans="1:12" x14ac:dyDescent="0.25">
      <c r="A4" s="2"/>
      <c r="B4" s="17"/>
      <c r="C4" s="17"/>
      <c r="D4" s="18"/>
      <c r="E4" s="18"/>
      <c r="F4" s="16"/>
      <c r="G4" s="19"/>
      <c r="H4" s="20"/>
      <c r="I4" s="20"/>
      <c r="J4" s="21"/>
      <c r="K4" s="17"/>
      <c r="L4" s="2"/>
    </row>
    <row r="5" spans="1:12" x14ac:dyDescent="0.25">
      <c r="A5" s="2"/>
      <c r="B5" s="17"/>
      <c r="C5" s="17"/>
      <c r="D5" s="18"/>
      <c r="E5" s="18"/>
      <c r="F5" s="16"/>
      <c r="G5" s="19"/>
      <c r="H5" s="20"/>
      <c r="I5" s="20"/>
      <c r="J5" s="21"/>
      <c r="K5" s="17"/>
      <c r="L5" s="2"/>
    </row>
    <row r="6" spans="1:12" ht="18" x14ac:dyDescent="0.25">
      <c r="A6" s="2"/>
      <c r="B6" s="17"/>
      <c r="C6" s="17"/>
      <c r="D6" s="18"/>
      <c r="E6" s="18"/>
      <c r="F6" s="16"/>
      <c r="G6" s="19"/>
      <c r="H6" s="30" t="s">
        <v>1837</v>
      </c>
      <c r="I6" s="30"/>
      <c r="J6" s="22"/>
      <c r="K6" s="17"/>
      <c r="L6" s="2"/>
    </row>
    <row r="7" spans="1:12" x14ac:dyDescent="0.25">
      <c r="A7" s="2"/>
      <c r="B7" s="17"/>
      <c r="C7" s="17"/>
      <c r="D7" s="18"/>
      <c r="E7" s="18"/>
      <c r="F7" s="16"/>
      <c r="G7" s="19"/>
      <c r="H7" s="23" t="s">
        <v>1838</v>
      </c>
      <c r="I7" s="23"/>
      <c r="J7" s="24"/>
      <c r="K7" s="17"/>
      <c r="L7" s="2"/>
    </row>
    <row r="8" spans="1:12" x14ac:dyDescent="0.25">
      <c r="A8" s="2"/>
      <c r="B8" s="17"/>
      <c r="C8" s="17"/>
      <c r="D8" s="18"/>
      <c r="E8" s="18"/>
      <c r="F8" s="16"/>
      <c r="G8" s="19"/>
      <c r="H8" s="23" t="s">
        <v>1839</v>
      </c>
      <c r="I8" s="23"/>
      <c r="J8" s="24"/>
      <c r="K8" s="17"/>
      <c r="L8" s="2"/>
    </row>
    <row r="9" spans="1:12" x14ac:dyDescent="0.25">
      <c r="A9" s="2"/>
      <c r="B9" s="17"/>
      <c r="C9" s="17"/>
      <c r="D9" s="18"/>
      <c r="E9" s="18"/>
      <c r="F9" s="16"/>
      <c r="G9" s="19"/>
      <c r="H9" s="23" t="s">
        <v>1840</v>
      </c>
      <c r="I9" s="23"/>
      <c r="J9" s="24"/>
      <c r="K9" s="17"/>
      <c r="L9" s="2"/>
    </row>
    <row r="10" spans="1:12" x14ac:dyDescent="0.25">
      <c r="A10" s="2"/>
      <c r="B10" s="17"/>
      <c r="C10" s="17"/>
      <c r="D10" s="18"/>
      <c r="E10" s="18"/>
      <c r="F10" s="16"/>
      <c r="G10" s="19"/>
      <c r="H10" s="23" t="s">
        <v>1841</v>
      </c>
      <c r="I10" s="23"/>
      <c r="J10" s="24"/>
      <c r="K10" s="17"/>
      <c r="L10" s="2"/>
    </row>
    <row r="11" spans="1:12" x14ac:dyDescent="0.25">
      <c r="A11" s="2"/>
      <c r="B11" s="17"/>
      <c r="C11" s="17"/>
      <c r="D11" s="18"/>
      <c r="E11" s="18"/>
      <c r="F11" s="16"/>
      <c r="G11" s="19"/>
      <c r="H11" s="23" t="s">
        <v>1842</v>
      </c>
      <c r="I11" s="23"/>
      <c r="J11" s="25"/>
      <c r="K11" s="17"/>
      <c r="L11" s="2"/>
    </row>
    <row r="12" spans="1:12" x14ac:dyDescent="0.25">
      <c r="A12" s="2"/>
      <c r="B12" s="17"/>
      <c r="C12" s="17"/>
      <c r="D12" s="18"/>
      <c r="E12" s="18"/>
      <c r="F12" s="16"/>
      <c r="G12" s="19"/>
      <c r="H12" s="23" t="s">
        <v>1843</v>
      </c>
      <c r="I12" s="23"/>
      <c r="J12" s="24"/>
      <c r="K12" s="17"/>
      <c r="L12" s="2"/>
    </row>
    <row r="13" spans="1:12" x14ac:dyDescent="0.25">
      <c r="A13" s="2"/>
      <c r="B13" s="17"/>
      <c r="C13" s="17"/>
      <c r="D13" s="18"/>
      <c r="E13" s="18"/>
      <c r="F13" s="16"/>
      <c r="G13" s="19"/>
      <c r="H13" s="23" t="s">
        <v>1845</v>
      </c>
      <c r="I13" s="23"/>
      <c r="J13" s="24"/>
      <c r="K13" s="17"/>
      <c r="L13" s="2"/>
    </row>
    <row r="14" spans="1:12" ht="15.75" customHeight="1" x14ac:dyDescent="0.25">
      <c r="A14" s="2"/>
      <c r="B14" s="17"/>
      <c r="C14" s="17"/>
      <c r="D14" s="18"/>
      <c r="E14" s="18"/>
      <c r="F14" s="16"/>
      <c r="G14" s="19"/>
      <c r="H14" s="23" t="s">
        <v>1844</v>
      </c>
      <c r="I14" s="23"/>
      <c r="J14" s="24"/>
      <c r="K14" s="17"/>
      <c r="L14" s="2"/>
    </row>
    <row r="15" spans="1:12" ht="21.95" customHeight="1" x14ac:dyDescent="0.25">
      <c r="A15" s="2"/>
      <c r="B15" s="17"/>
      <c r="C15" s="17"/>
      <c r="D15" s="18"/>
      <c r="E15" s="18"/>
      <c r="F15" s="29" t="s">
        <v>1846</v>
      </c>
      <c r="G15" s="29"/>
      <c r="H15" s="29"/>
      <c r="I15" s="29"/>
      <c r="J15" s="24"/>
      <c r="K15" s="17"/>
      <c r="L15" s="2"/>
    </row>
    <row r="16" spans="1:12" s="3" customFormat="1" ht="6" customHeight="1" x14ac:dyDescent="0.25">
      <c r="A16" s="2"/>
      <c r="B16" s="2"/>
      <c r="C16" s="2"/>
      <c r="D16" s="2"/>
      <c r="E16" s="2"/>
      <c r="F16" s="11"/>
      <c r="G16" s="11"/>
      <c r="H16" s="12"/>
      <c r="I16" s="12"/>
      <c r="J16" s="13"/>
      <c r="K16" s="2"/>
      <c r="L16" s="2"/>
    </row>
    <row r="17" spans="1:12" s="1" customFormat="1" ht="18.75" x14ac:dyDescent="0.3">
      <c r="A17" s="7"/>
      <c r="B17" s="26" t="s">
        <v>1326</v>
      </c>
      <c r="C17" s="26" t="s">
        <v>222</v>
      </c>
      <c r="D17" s="26" t="s">
        <v>220</v>
      </c>
      <c r="E17" s="26" t="s">
        <v>221</v>
      </c>
      <c r="F17" s="27" t="s">
        <v>1836</v>
      </c>
      <c r="G17" s="27" t="s">
        <v>2128</v>
      </c>
      <c r="H17" s="27" t="s">
        <v>224</v>
      </c>
      <c r="I17" s="27" t="s">
        <v>2129</v>
      </c>
      <c r="J17" s="28" t="s">
        <v>2127</v>
      </c>
      <c r="K17" s="26" t="s">
        <v>223</v>
      </c>
      <c r="L17" s="7"/>
    </row>
    <row r="18" spans="1:12" ht="15.75" x14ac:dyDescent="0.25">
      <c r="A18" s="2"/>
      <c r="B18" s="3" t="s">
        <v>1325</v>
      </c>
      <c r="C18" s="3" t="s">
        <v>19</v>
      </c>
      <c r="D18" t="s">
        <v>213</v>
      </c>
      <c r="E18" t="s">
        <v>214</v>
      </c>
      <c r="F18" s="4">
        <v>54.99</v>
      </c>
      <c r="G18" s="9">
        <v>49.49</v>
      </c>
      <c r="H18" s="33">
        <v>34</v>
      </c>
      <c r="I18" s="32">
        <v>27</v>
      </c>
      <c r="J18" s="31">
        <v>0.50900163666121112</v>
      </c>
      <c r="K18" s="6" t="str">
        <f>HYPERLINK(CONCATENATE("http://www.miniaturemarket.com/",LOWER(D18),".html"),"VIEW PRODUCT")</f>
        <v>VIEW PRODUCT</v>
      </c>
      <c r="L18" s="2"/>
    </row>
    <row r="19" spans="1:12" ht="15.75" x14ac:dyDescent="0.25">
      <c r="A19" s="2"/>
      <c r="B19" s="3" t="s">
        <v>1325</v>
      </c>
      <c r="C19" s="3" t="s">
        <v>19</v>
      </c>
      <c r="D19" t="s">
        <v>313</v>
      </c>
      <c r="E19" t="s">
        <v>314</v>
      </c>
      <c r="F19" s="4">
        <v>42.99</v>
      </c>
      <c r="G19" s="9">
        <v>38.69</v>
      </c>
      <c r="H19" s="33">
        <v>27</v>
      </c>
      <c r="I19" s="32">
        <v>22</v>
      </c>
      <c r="J19" s="31">
        <v>0.48825308211211915</v>
      </c>
      <c r="K19" s="6" t="str">
        <f>HYPERLINK(CONCATENATE("http://www.miniaturemarket.com/",LOWER(D19),".html"),"VIEW PRODUCT")</f>
        <v>VIEW PRODUCT</v>
      </c>
      <c r="L19" s="2"/>
    </row>
    <row r="20" spans="1:12" ht="15.75" x14ac:dyDescent="0.25">
      <c r="A20" s="2"/>
      <c r="B20" s="3" t="s">
        <v>1325</v>
      </c>
      <c r="C20" s="3" t="s">
        <v>19</v>
      </c>
      <c r="D20" t="s">
        <v>315</v>
      </c>
      <c r="E20" t="s">
        <v>316</v>
      </c>
      <c r="F20" s="4">
        <v>42.99</v>
      </c>
      <c r="G20" s="9">
        <v>38.69</v>
      </c>
      <c r="H20" s="33">
        <v>27</v>
      </c>
      <c r="I20" s="32">
        <v>22</v>
      </c>
      <c r="J20" s="31">
        <v>0.48825308211211915</v>
      </c>
      <c r="K20" s="6" t="str">
        <f>HYPERLINK(CONCATENATE("http://www.miniaturemarket.com/",LOWER(D20),".html"),"VIEW PRODUCT")</f>
        <v>VIEW PRODUCT</v>
      </c>
      <c r="L20" s="2"/>
    </row>
    <row r="21" spans="1:12" ht="15.75" x14ac:dyDescent="0.25">
      <c r="A21" s="2"/>
      <c r="B21" s="3" t="s">
        <v>1325</v>
      </c>
      <c r="C21" s="3" t="s">
        <v>19</v>
      </c>
      <c r="D21" t="s">
        <v>297</v>
      </c>
      <c r="E21" t="s">
        <v>298</v>
      </c>
      <c r="F21" s="4">
        <v>47.99</v>
      </c>
      <c r="G21" s="9">
        <v>43.19</v>
      </c>
      <c r="H21" s="33">
        <v>30</v>
      </c>
      <c r="I21" s="32">
        <v>24</v>
      </c>
      <c r="J21" s="31">
        <v>0.49989581162742236</v>
      </c>
      <c r="K21" s="6" t="str">
        <f>HYPERLINK(CONCATENATE("http://www.miniaturemarket.com/",LOWER(D21),".html"),"VIEW PRODUCT")</f>
        <v>VIEW PRODUCT</v>
      </c>
      <c r="L21" s="2"/>
    </row>
    <row r="22" spans="1:12" ht="15.75" x14ac:dyDescent="0.25">
      <c r="A22" s="2"/>
      <c r="B22" s="3" t="s">
        <v>1325</v>
      </c>
      <c r="C22" s="3" t="s">
        <v>19</v>
      </c>
      <c r="D22" t="s">
        <v>267</v>
      </c>
      <c r="E22" t="s">
        <v>268</v>
      </c>
      <c r="F22" s="4">
        <v>61.99</v>
      </c>
      <c r="G22" s="9">
        <v>55.79</v>
      </c>
      <c r="H22" s="10">
        <v>38</v>
      </c>
      <c r="I22" s="14" t="s">
        <v>2130</v>
      </c>
      <c r="J22" s="31">
        <v>0.38699790288756253</v>
      </c>
      <c r="K22" s="6" t="str">
        <f>HYPERLINK(CONCATENATE("http://www.miniaturemarket.com/",LOWER(D22),".html"),"VIEW PRODUCT")</f>
        <v>VIEW PRODUCT</v>
      </c>
      <c r="L22" s="2"/>
    </row>
    <row r="23" spans="1:12" ht="15.75" x14ac:dyDescent="0.25">
      <c r="A23" s="2"/>
      <c r="B23" s="3" t="s">
        <v>1325</v>
      </c>
      <c r="C23" s="3" t="s">
        <v>19</v>
      </c>
      <c r="D23" t="s">
        <v>271</v>
      </c>
      <c r="E23" t="s">
        <v>272</v>
      </c>
      <c r="F23" s="4">
        <v>61.99</v>
      </c>
      <c r="G23" s="9">
        <v>55.79</v>
      </c>
      <c r="H23" s="33">
        <v>38</v>
      </c>
      <c r="I23" s="32">
        <v>30</v>
      </c>
      <c r="J23" s="31">
        <v>0.51605097596386518</v>
      </c>
      <c r="K23" s="6" t="str">
        <f>HYPERLINK(CONCATENATE("http://www.miniaturemarket.com/",LOWER(D23),".html"),"VIEW PRODUCT")</f>
        <v>VIEW PRODUCT</v>
      </c>
      <c r="L23" s="2"/>
    </row>
    <row r="24" spans="1:12" ht="15.75" x14ac:dyDescent="0.25">
      <c r="A24" s="2"/>
      <c r="B24" s="3" t="s">
        <v>1325</v>
      </c>
      <c r="C24" s="3" t="s">
        <v>19</v>
      </c>
      <c r="D24" t="s">
        <v>269</v>
      </c>
      <c r="E24" t="s">
        <v>270</v>
      </c>
      <c r="F24" s="4">
        <v>61.99</v>
      </c>
      <c r="G24" s="9">
        <v>55.79</v>
      </c>
      <c r="H24" s="34">
        <v>38</v>
      </c>
      <c r="I24" s="32">
        <v>30</v>
      </c>
      <c r="J24" s="31">
        <v>0.51605097596386518</v>
      </c>
      <c r="K24" s="6" t="str">
        <f>HYPERLINK(CONCATENATE("http://www.miniaturemarket.com/",LOWER(D24),".html"),"VIEW PRODUCT")</f>
        <v>VIEW PRODUCT</v>
      </c>
      <c r="L24" s="2"/>
    </row>
    <row r="25" spans="1:12" ht="15.75" x14ac:dyDescent="0.25">
      <c r="A25" s="2"/>
      <c r="B25" s="3" t="s">
        <v>1325</v>
      </c>
      <c r="C25" s="3" t="s">
        <v>19</v>
      </c>
      <c r="D25" t="s">
        <v>299</v>
      </c>
      <c r="E25" t="s">
        <v>300</v>
      </c>
      <c r="F25" s="4">
        <v>42.99</v>
      </c>
      <c r="G25" s="9">
        <v>38.69</v>
      </c>
      <c r="H25" s="34">
        <v>30</v>
      </c>
      <c r="I25" s="32">
        <v>25</v>
      </c>
      <c r="J25" s="31">
        <v>0.41846941149104444</v>
      </c>
      <c r="K25" s="6" t="str">
        <f>HYPERLINK(CONCATENATE("http://www.miniaturemarket.com/",LOWER(D25),".html"),"VIEW PRODUCT")</f>
        <v>VIEW PRODUCT</v>
      </c>
      <c r="L25" s="2"/>
    </row>
    <row r="26" spans="1:12" ht="15.75" x14ac:dyDescent="0.25">
      <c r="A26" s="2"/>
      <c r="B26" s="3" t="s">
        <v>1325</v>
      </c>
      <c r="C26" s="3" t="s">
        <v>19</v>
      </c>
      <c r="D26" t="s">
        <v>277</v>
      </c>
      <c r="E26" t="s">
        <v>278</v>
      </c>
      <c r="F26" s="4">
        <v>54.99</v>
      </c>
      <c r="G26" s="9">
        <v>49.49</v>
      </c>
      <c r="H26" s="33">
        <v>34</v>
      </c>
      <c r="I26" s="32">
        <v>30</v>
      </c>
      <c r="J26" s="31">
        <v>0.45444626295690127</v>
      </c>
      <c r="K26" s="6" t="str">
        <f>HYPERLINK(CONCATENATE("http://www.miniaturemarket.com/",LOWER(D26),".html"),"VIEW PRODUCT")</f>
        <v>VIEW PRODUCT</v>
      </c>
      <c r="L26" s="2"/>
    </row>
    <row r="27" spans="1:12" ht="15.75" x14ac:dyDescent="0.25">
      <c r="A27" s="2"/>
      <c r="B27" s="3" t="s">
        <v>1325</v>
      </c>
      <c r="C27" s="3" t="s">
        <v>19</v>
      </c>
      <c r="D27" t="s">
        <v>275</v>
      </c>
      <c r="E27" t="s">
        <v>276</v>
      </c>
      <c r="F27" s="4">
        <v>54.99</v>
      </c>
      <c r="G27" s="9">
        <v>49.49</v>
      </c>
      <c r="H27" s="33">
        <v>34</v>
      </c>
      <c r="I27" s="32">
        <v>30</v>
      </c>
      <c r="J27" s="31">
        <v>0.45444626295690127</v>
      </c>
      <c r="K27" s="6" t="str">
        <f>HYPERLINK(CONCATENATE("http://www.miniaturemarket.com/",LOWER(D27),".html"),"VIEW PRODUCT")</f>
        <v>VIEW PRODUCT</v>
      </c>
      <c r="L27" s="2"/>
    </row>
    <row r="28" spans="1:12" ht="15.75" x14ac:dyDescent="0.25">
      <c r="A28" s="2"/>
      <c r="B28" s="3" t="s">
        <v>1325</v>
      </c>
      <c r="C28" s="3" t="s">
        <v>1329</v>
      </c>
      <c r="D28" t="s">
        <v>1093</v>
      </c>
      <c r="E28" t="s">
        <v>1854</v>
      </c>
      <c r="F28" s="4">
        <v>11.99</v>
      </c>
      <c r="G28" s="9">
        <v>5</v>
      </c>
      <c r="H28" s="10">
        <v>3</v>
      </c>
      <c r="I28" s="14" t="s">
        <v>2130</v>
      </c>
      <c r="J28" s="31">
        <v>0.74979149291075897</v>
      </c>
      <c r="K28" s="6" t="str">
        <f>HYPERLINK(CONCATENATE("http://www.miniaturemarket.com/",LOWER(D28),".html"),"VIEW PRODUCT")</f>
        <v>VIEW PRODUCT</v>
      </c>
      <c r="L28" s="2"/>
    </row>
    <row r="29" spans="1:12" ht="15.75" x14ac:dyDescent="0.25">
      <c r="A29" s="2"/>
      <c r="B29" s="3" t="s">
        <v>1325</v>
      </c>
      <c r="C29" s="3" t="s">
        <v>1329</v>
      </c>
      <c r="D29" t="s">
        <v>1094</v>
      </c>
      <c r="E29" t="s">
        <v>1855</v>
      </c>
      <c r="F29" s="4">
        <v>11.99</v>
      </c>
      <c r="G29" s="9">
        <v>5</v>
      </c>
      <c r="H29" s="10">
        <v>3</v>
      </c>
      <c r="I29" s="14" t="s">
        <v>2130</v>
      </c>
      <c r="J29" s="31">
        <v>0.74979149291075897</v>
      </c>
      <c r="K29" s="6" t="str">
        <f>HYPERLINK(CONCATENATE("http://www.miniaturemarket.com/",LOWER(D29),".html"),"VIEW PRODUCT")</f>
        <v>VIEW PRODUCT</v>
      </c>
      <c r="L29" s="2"/>
    </row>
    <row r="30" spans="1:12" ht="15.75" x14ac:dyDescent="0.25">
      <c r="A30" s="2"/>
      <c r="B30" s="3" t="s">
        <v>1325</v>
      </c>
      <c r="C30" s="3" t="s">
        <v>1329</v>
      </c>
      <c r="D30" t="s">
        <v>1095</v>
      </c>
      <c r="E30" t="s">
        <v>1856</v>
      </c>
      <c r="F30" s="4">
        <v>11.99</v>
      </c>
      <c r="G30" s="9">
        <v>5</v>
      </c>
      <c r="H30" s="10">
        <v>3</v>
      </c>
      <c r="I30" s="14" t="s">
        <v>2130</v>
      </c>
      <c r="J30" s="31">
        <v>0.74979149291075897</v>
      </c>
      <c r="K30" s="6" t="str">
        <f>HYPERLINK(CONCATENATE("http://www.miniaturemarket.com/",LOWER(D30),".html"),"VIEW PRODUCT")</f>
        <v>VIEW PRODUCT</v>
      </c>
      <c r="L30" s="2"/>
    </row>
    <row r="31" spans="1:12" ht="15.75" x14ac:dyDescent="0.25">
      <c r="A31" s="2"/>
      <c r="B31" s="3" t="s">
        <v>1325</v>
      </c>
      <c r="C31" s="3" t="s">
        <v>1329</v>
      </c>
      <c r="D31" t="s">
        <v>1096</v>
      </c>
      <c r="E31" t="s">
        <v>1857</v>
      </c>
      <c r="F31" s="4">
        <v>11.99</v>
      </c>
      <c r="G31" s="9">
        <v>5</v>
      </c>
      <c r="H31" s="10">
        <v>3</v>
      </c>
      <c r="I31" s="14" t="s">
        <v>2130</v>
      </c>
      <c r="J31" s="31">
        <v>0.74979149291075897</v>
      </c>
      <c r="K31" s="6" t="str">
        <f>HYPERLINK(CONCATENATE("http://www.miniaturemarket.com/",LOWER(D31),".html"),"VIEW PRODUCT")</f>
        <v>VIEW PRODUCT</v>
      </c>
      <c r="L31" s="2"/>
    </row>
    <row r="32" spans="1:12" ht="15.75" x14ac:dyDescent="0.25">
      <c r="A32" s="2"/>
      <c r="B32" s="3" t="s">
        <v>1325</v>
      </c>
      <c r="C32" s="3" t="s">
        <v>1329</v>
      </c>
      <c r="D32" t="s">
        <v>1097</v>
      </c>
      <c r="E32" t="s">
        <v>1858</v>
      </c>
      <c r="F32" s="4">
        <v>11.99</v>
      </c>
      <c r="G32" s="9">
        <v>5</v>
      </c>
      <c r="H32" s="10">
        <v>3</v>
      </c>
      <c r="I32" s="14" t="s">
        <v>2130</v>
      </c>
      <c r="J32" s="31">
        <v>0.74979149291075897</v>
      </c>
      <c r="K32" s="6" t="str">
        <f>HYPERLINK(CONCATENATE("http://www.miniaturemarket.com/",LOWER(D32),".html"),"VIEW PRODUCT")</f>
        <v>VIEW PRODUCT</v>
      </c>
      <c r="L32" s="2"/>
    </row>
    <row r="33" spans="1:12" ht="15.75" x14ac:dyDescent="0.25">
      <c r="A33" s="2"/>
      <c r="B33" s="3" t="s">
        <v>1325</v>
      </c>
      <c r="C33" s="3" t="s">
        <v>1329</v>
      </c>
      <c r="D33" t="s">
        <v>1098</v>
      </c>
      <c r="E33" t="s">
        <v>1859</v>
      </c>
      <c r="F33" s="4">
        <v>11.99</v>
      </c>
      <c r="G33" s="9">
        <v>5</v>
      </c>
      <c r="H33" s="10">
        <v>3</v>
      </c>
      <c r="I33" s="14" t="s">
        <v>2130</v>
      </c>
      <c r="J33" s="31">
        <v>0.74979149291075897</v>
      </c>
      <c r="K33" s="6" t="str">
        <f>HYPERLINK(CONCATENATE("http://www.miniaturemarket.com/",LOWER(D33),".html"),"VIEW PRODUCT")</f>
        <v>VIEW PRODUCT</v>
      </c>
      <c r="L33" s="2"/>
    </row>
    <row r="34" spans="1:12" ht="15.75" x14ac:dyDescent="0.25">
      <c r="A34" s="2"/>
      <c r="B34" s="3" t="s">
        <v>1325</v>
      </c>
      <c r="C34" s="3" t="s">
        <v>1329</v>
      </c>
      <c r="D34" t="s">
        <v>1099</v>
      </c>
      <c r="E34" t="s">
        <v>1860</v>
      </c>
      <c r="F34" s="4">
        <v>11.99</v>
      </c>
      <c r="G34" s="9">
        <v>5</v>
      </c>
      <c r="H34" s="10">
        <v>3</v>
      </c>
      <c r="I34" s="14" t="s">
        <v>2130</v>
      </c>
      <c r="J34" s="31">
        <v>0.74979149291075897</v>
      </c>
      <c r="K34" s="6" t="str">
        <f>HYPERLINK(CONCATENATE("http://www.miniaturemarket.com/",LOWER(D34),".html"),"VIEW PRODUCT")</f>
        <v>VIEW PRODUCT</v>
      </c>
      <c r="L34" s="2"/>
    </row>
    <row r="35" spans="1:12" ht="15.75" x14ac:dyDescent="0.25">
      <c r="A35" s="2"/>
      <c r="B35" s="3" t="s">
        <v>1325</v>
      </c>
      <c r="C35" s="3" t="s">
        <v>1329</v>
      </c>
      <c r="D35" t="s">
        <v>1100</v>
      </c>
      <c r="E35" t="s">
        <v>1861</v>
      </c>
      <c r="F35" s="4">
        <v>11.99</v>
      </c>
      <c r="G35" s="9">
        <v>5</v>
      </c>
      <c r="H35" s="10">
        <v>3</v>
      </c>
      <c r="I35" s="14" t="s">
        <v>2130</v>
      </c>
      <c r="J35" s="31">
        <v>0.74979149291075897</v>
      </c>
      <c r="K35" s="6" t="str">
        <f>HYPERLINK(CONCATENATE("http://www.miniaturemarket.com/",LOWER(D35),".html"),"VIEW PRODUCT")</f>
        <v>VIEW PRODUCT</v>
      </c>
      <c r="L35" s="2"/>
    </row>
    <row r="36" spans="1:12" ht="15.75" x14ac:dyDescent="0.25">
      <c r="A36" s="2"/>
      <c r="B36" s="3" t="s">
        <v>1325</v>
      </c>
      <c r="C36" s="3" t="s">
        <v>1329</v>
      </c>
      <c r="D36" t="s">
        <v>1502</v>
      </c>
      <c r="E36" t="s">
        <v>1503</v>
      </c>
      <c r="F36" s="4">
        <v>4.99</v>
      </c>
      <c r="G36" s="9">
        <v>3.74</v>
      </c>
      <c r="H36" s="10">
        <v>2.5</v>
      </c>
      <c r="I36" s="14" t="s">
        <v>2130</v>
      </c>
      <c r="J36" s="31">
        <v>0.49899799599198402</v>
      </c>
      <c r="K36" s="6" t="str">
        <f>HYPERLINK(CONCATENATE("http://www.miniaturemarket.com/",LOWER(D36),".html"),"VIEW PRODUCT")</f>
        <v>VIEW PRODUCT</v>
      </c>
      <c r="L36" s="2"/>
    </row>
    <row r="37" spans="1:12" ht="15.75" x14ac:dyDescent="0.25">
      <c r="A37" s="2"/>
      <c r="B37" s="3" t="s">
        <v>1325</v>
      </c>
      <c r="C37" s="3" t="s">
        <v>1329</v>
      </c>
      <c r="D37" t="s">
        <v>1504</v>
      </c>
      <c r="E37" t="s">
        <v>1505</v>
      </c>
      <c r="F37" s="4">
        <v>4.99</v>
      </c>
      <c r="G37" s="9">
        <v>3.74</v>
      </c>
      <c r="H37" s="5">
        <v>2.5</v>
      </c>
      <c r="I37" s="14" t="s">
        <v>2130</v>
      </c>
      <c r="J37" s="31">
        <v>0.49899799599198402</v>
      </c>
      <c r="K37" s="6" t="str">
        <f>HYPERLINK(CONCATENATE("http://www.miniaturemarket.com/",LOWER(D37),".html"),"VIEW PRODUCT")</f>
        <v>VIEW PRODUCT</v>
      </c>
      <c r="L37" s="2"/>
    </row>
    <row r="38" spans="1:12" ht="15.75" x14ac:dyDescent="0.25">
      <c r="A38" s="2"/>
      <c r="B38" s="3" t="s">
        <v>1325</v>
      </c>
      <c r="C38" s="3" t="s">
        <v>1329</v>
      </c>
      <c r="D38" t="s">
        <v>1506</v>
      </c>
      <c r="E38" t="s">
        <v>1507</v>
      </c>
      <c r="F38" s="4">
        <v>4.99</v>
      </c>
      <c r="G38" s="9">
        <v>3.74</v>
      </c>
      <c r="H38" s="10">
        <v>2.5</v>
      </c>
      <c r="I38" s="14" t="s">
        <v>2130</v>
      </c>
      <c r="J38" s="31">
        <v>0.49899799599198402</v>
      </c>
      <c r="K38" s="6" t="str">
        <f>HYPERLINK(CONCATENATE("http://www.miniaturemarket.com/",LOWER(D38),".html"),"VIEW PRODUCT")</f>
        <v>VIEW PRODUCT</v>
      </c>
      <c r="L38" s="2"/>
    </row>
    <row r="39" spans="1:12" ht="15.75" x14ac:dyDescent="0.25">
      <c r="A39" s="2"/>
      <c r="B39" s="3" t="s">
        <v>1325</v>
      </c>
      <c r="C39" s="3" t="s">
        <v>1329</v>
      </c>
      <c r="D39" t="s">
        <v>1508</v>
      </c>
      <c r="E39" t="s">
        <v>1509</v>
      </c>
      <c r="F39" s="4">
        <v>5.49</v>
      </c>
      <c r="G39" s="9">
        <v>4.12</v>
      </c>
      <c r="H39" s="10">
        <v>2.5</v>
      </c>
      <c r="I39" s="14" t="s">
        <v>2130</v>
      </c>
      <c r="J39" s="31">
        <v>0.54462659380692169</v>
      </c>
      <c r="K39" s="6" t="str">
        <f>HYPERLINK(CONCATENATE("http://www.miniaturemarket.com/",LOWER(D39),".html"),"VIEW PRODUCT")</f>
        <v>VIEW PRODUCT</v>
      </c>
      <c r="L39" s="2"/>
    </row>
    <row r="40" spans="1:12" ht="15.75" x14ac:dyDescent="0.25">
      <c r="A40" s="2"/>
      <c r="B40" s="3" t="s">
        <v>1325</v>
      </c>
      <c r="C40" s="3" t="s">
        <v>1329</v>
      </c>
      <c r="D40" t="s">
        <v>1510</v>
      </c>
      <c r="E40" t="s">
        <v>1511</v>
      </c>
      <c r="F40" s="4">
        <v>5.49</v>
      </c>
      <c r="G40" s="9">
        <v>4.12</v>
      </c>
      <c r="H40" s="10">
        <v>2.5</v>
      </c>
      <c r="I40" s="14" t="s">
        <v>2130</v>
      </c>
      <c r="J40" s="31">
        <v>0.54462659380692169</v>
      </c>
      <c r="K40" s="6" t="str">
        <f>HYPERLINK(CONCATENATE("http://www.miniaturemarket.com/",LOWER(D40),".html"),"VIEW PRODUCT")</f>
        <v>VIEW PRODUCT</v>
      </c>
      <c r="L40" s="2"/>
    </row>
    <row r="41" spans="1:12" ht="15.75" x14ac:dyDescent="0.25">
      <c r="A41" s="2"/>
      <c r="B41" s="3" t="s">
        <v>1325</v>
      </c>
      <c r="C41" s="3" t="s">
        <v>1329</v>
      </c>
      <c r="D41" t="s">
        <v>1275</v>
      </c>
      <c r="E41" t="s">
        <v>1276</v>
      </c>
      <c r="F41" s="4">
        <v>3.5</v>
      </c>
      <c r="G41" s="9">
        <v>2.63</v>
      </c>
      <c r="H41" s="10">
        <v>1.25</v>
      </c>
      <c r="I41" s="14" t="s">
        <v>2130</v>
      </c>
      <c r="J41" s="31">
        <v>0.64285714285714279</v>
      </c>
      <c r="K41" s="6" t="str">
        <f>HYPERLINK(CONCATENATE("http://www.miniaturemarket.com/",LOWER(D41),".html"),"VIEW PRODUCT")</f>
        <v>VIEW PRODUCT</v>
      </c>
      <c r="L41" s="2"/>
    </row>
    <row r="42" spans="1:12" ht="15.75" x14ac:dyDescent="0.25">
      <c r="A42" s="2"/>
      <c r="B42" s="3" t="s">
        <v>1325</v>
      </c>
      <c r="C42" s="3" t="s">
        <v>1329</v>
      </c>
      <c r="D42" t="s">
        <v>1054</v>
      </c>
      <c r="E42" t="s">
        <v>1055</v>
      </c>
      <c r="F42" s="4">
        <v>8.99</v>
      </c>
      <c r="G42" s="9">
        <v>6.74</v>
      </c>
      <c r="H42" s="10">
        <v>4</v>
      </c>
      <c r="I42" s="14" t="s">
        <v>2130</v>
      </c>
      <c r="J42" s="31">
        <v>0.55506117908787544</v>
      </c>
      <c r="K42" s="6" t="str">
        <f>HYPERLINK(CONCATENATE("http://www.miniaturemarket.com/",LOWER(D42),".html"),"VIEW PRODUCT")</f>
        <v>VIEW PRODUCT</v>
      </c>
      <c r="L42" s="2"/>
    </row>
    <row r="43" spans="1:12" ht="15.75" x14ac:dyDescent="0.25">
      <c r="A43" s="2"/>
      <c r="B43" s="3" t="s">
        <v>1325</v>
      </c>
      <c r="C43" s="3" t="s">
        <v>1743</v>
      </c>
      <c r="D43" t="s">
        <v>1500</v>
      </c>
      <c r="E43" t="s">
        <v>1501</v>
      </c>
      <c r="F43" s="4">
        <v>2.99</v>
      </c>
      <c r="G43" s="9">
        <v>2.2400000000000002</v>
      </c>
      <c r="H43" s="10">
        <v>1</v>
      </c>
      <c r="I43" s="14" t="s">
        <v>2130</v>
      </c>
      <c r="J43" s="31">
        <v>0.66555183946488294</v>
      </c>
      <c r="K43" s="6" t="str">
        <f>HYPERLINK(CONCATENATE("http://www.miniaturemarket.com/",LOWER(D43),".html"),"VIEW PRODUCT")</f>
        <v>VIEW PRODUCT</v>
      </c>
      <c r="L43" s="2"/>
    </row>
    <row r="44" spans="1:12" ht="15.75" x14ac:dyDescent="0.25">
      <c r="A44" s="2"/>
      <c r="B44" s="3" t="s">
        <v>1325</v>
      </c>
      <c r="C44" s="3" t="s">
        <v>1318</v>
      </c>
      <c r="D44" t="s">
        <v>718</v>
      </c>
      <c r="E44" t="s">
        <v>719</v>
      </c>
      <c r="F44" s="4">
        <v>13.98</v>
      </c>
      <c r="G44" s="9">
        <v>10.49</v>
      </c>
      <c r="H44" s="5">
        <v>7</v>
      </c>
      <c r="I44" s="14" t="s">
        <v>2130</v>
      </c>
      <c r="J44" s="31">
        <v>0.49928469241773965</v>
      </c>
      <c r="K44" s="6" t="str">
        <f>HYPERLINK(CONCATENATE("http://www.miniaturemarket.com/",LOWER(D44),".html"),"VIEW PRODUCT")</f>
        <v>VIEW PRODUCT</v>
      </c>
      <c r="L44" s="2"/>
    </row>
    <row r="45" spans="1:12" ht="15.75" x14ac:dyDescent="0.25">
      <c r="A45" s="2"/>
      <c r="B45" s="3" t="s">
        <v>1325</v>
      </c>
      <c r="C45" s="3" t="s">
        <v>1318</v>
      </c>
      <c r="D45" t="s">
        <v>273</v>
      </c>
      <c r="E45" t="s">
        <v>274</v>
      </c>
      <c r="F45" s="4">
        <v>69.599999999999994</v>
      </c>
      <c r="G45" s="9">
        <v>52.2</v>
      </c>
      <c r="H45" s="34">
        <v>35</v>
      </c>
      <c r="I45" s="32">
        <v>28</v>
      </c>
      <c r="J45" s="31">
        <v>0.59770114942528729</v>
      </c>
      <c r="K45" s="6" t="str">
        <f>HYPERLINK(CONCATENATE("http://www.miniaturemarket.com/",LOWER(D45),".html"),"VIEW PRODUCT")</f>
        <v>VIEW PRODUCT</v>
      </c>
      <c r="L45" s="2"/>
    </row>
    <row r="46" spans="1:12" ht="15.75" x14ac:dyDescent="0.25">
      <c r="A46" s="2"/>
      <c r="B46" s="3" t="s">
        <v>1325</v>
      </c>
      <c r="C46" s="3" t="s">
        <v>1318</v>
      </c>
      <c r="D46" t="s">
        <v>674</v>
      </c>
      <c r="E46" t="s">
        <v>675</v>
      </c>
      <c r="F46" s="4">
        <v>16</v>
      </c>
      <c r="G46" s="9">
        <v>12.8</v>
      </c>
      <c r="H46" s="5">
        <v>8</v>
      </c>
      <c r="I46" s="14" t="s">
        <v>2130</v>
      </c>
      <c r="J46" s="31">
        <v>0.5</v>
      </c>
      <c r="K46" s="6" t="str">
        <f>HYPERLINK(CONCATENATE("http://www.miniaturemarket.com/",LOWER(D46),".html"),"VIEW PRODUCT")</f>
        <v>VIEW PRODUCT</v>
      </c>
      <c r="L46" s="2"/>
    </row>
    <row r="47" spans="1:12" ht="15.75" x14ac:dyDescent="0.25">
      <c r="A47" s="2"/>
      <c r="B47" s="3" t="s">
        <v>1325</v>
      </c>
      <c r="C47" s="3" t="s">
        <v>1318</v>
      </c>
      <c r="D47" t="s">
        <v>798</v>
      </c>
      <c r="E47" t="s">
        <v>1862</v>
      </c>
      <c r="F47" s="4">
        <v>22</v>
      </c>
      <c r="G47" s="9">
        <v>9</v>
      </c>
      <c r="H47" s="10">
        <v>6</v>
      </c>
      <c r="I47" s="14" t="s">
        <v>2130</v>
      </c>
      <c r="J47" s="31">
        <v>0.72727272727272729</v>
      </c>
      <c r="K47" s="6" t="str">
        <f>HYPERLINK(CONCATENATE("http://www.miniaturemarket.com/",LOWER(D47),".html"),"VIEW PRODUCT")</f>
        <v>VIEW PRODUCT</v>
      </c>
      <c r="L47" s="2"/>
    </row>
    <row r="48" spans="1:12" ht="15.75" x14ac:dyDescent="0.25">
      <c r="A48" s="2"/>
      <c r="B48" s="3" t="s">
        <v>1325</v>
      </c>
      <c r="C48" s="3" t="s">
        <v>1318</v>
      </c>
      <c r="D48" t="s">
        <v>781</v>
      </c>
      <c r="E48" t="s">
        <v>1863</v>
      </c>
      <c r="F48" s="4">
        <v>22</v>
      </c>
      <c r="G48" s="9">
        <v>9</v>
      </c>
      <c r="H48" s="10">
        <v>6</v>
      </c>
      <c r="I48" s="14" t="s">
        <v>2130</v>
      </c>
      <c r="J48" s="31">
        <v>0.72727272727272729</v>
      </c>
      <c r="K48" s="6" t="str">
        <f>HYPERLINK(CONCATENATE("http://www.miniaturemarket.com/",LOWER(D48),".html"),"VIEW PRODUCT")</f>
        <v>VIEW PRODUCT</v>
      </c>
      <c r="L48" s="2"/>
    </row>
    <row r="49" spans="1:12" ht="15.75" x14ac:dyDescent="0.25">
      <c r="A49" s="2"/>
      <c r="B49" s="3" t="s">
        <v>1325</v>
      </c>
      <c r="C49" s="3" t="s">
        <v>1318</v>
      </c>
      <c r="D49" t="s">
        <v>715</v>
      </c>
      <c r="E49" t="s">
        <v>1864</v>
      </c>
      <c r="F49" s="4">
        <v>22</v>
      </c>
      <c r="G49" s="9">
        <v>9</v>
      </c>
      <c r="H49" s="10">
        <v>7</v>
      </c>
      <c r="I49" s="14" t="s">
        <v>2130</v>
      </c>
      <c r="J49" s="31">
        <v>0.68181818181818188</v>
      </c>
      <c r="K49" s="6" t="str">
        <f>HYPERLINK(CONCATENATE("http://www.miniaturemarket.com/",LOWER(D49),".html"),"VIEW PRODUCT")</f>
        <v>VIEW PRODUCT</v>
      </c>
      <c r="L49" s="2"/>
    </row>
    <row r="50" spans="1:12" ht="15.75" x14ac:dyDescent="0.25">
      <c r="A50" s="2"/>
      <c r="B50" s="3" t="s">
        <v>1325</v>
      </c>
      <c r="C50" s="3" t="s">
        <v>1318</v>
      </c>
      <c r="D50" t="s">
        <v>600</v>
      </c>
      <c r="E50" t="s">
        <v>601</v>
      </c>
      <c r="F50" s="4">
        <v>19</v>
      </c>
      <c r="G50" s="9">
        <v>15.2</v>
      </c>
      <c r="H50" s="33">
        <v>10</v>
      </c>
      <c r="I50" s="32">
        <v>8</v>
      </c>
      <c r="J50" s="31">
        <v>0.57894736842105265</v>
      </c>
      <c r="K50" s="6" t="str">
        <f>HYPERLINK(CONCATENATE("http://www.miniaturemarket.com/",LOWER(D50),".html"),"VIEW PRODUCT")</f>
        <v>VIEW PRODUCT</v>
      </c>
      <c r="L50" s="2"/>
    </row>
    <row r="51" spans="1:12" ht="15.75" x14ac:dyDescent="0.25">
      <c r="A51" s="2"/>
      <c r="B51" s="3" t="s">
        <v>1325</v>
      </c>
      <c r="C51" s="3" t="s">
        <v>1318</v>
      </c>
      <c r="D51" t="s">
        <v>604</v>
      </c>
      <c r="E51" t="s">
        <v>605</v>
      </c>
      <c r="F51" s="4">
        <v>19</v>
      </c>
      <c r="G51" s="9">
        <v>15.2</v>
      </c>
      <c r="H51" s="5">
        <v>10</v>
      </c>
      <c r="I51" s="14" t="s">
        <v>2130</v>
      </c>
      <c r="J51" s="31">
        <v>0.47368421052631582</v>
      </c>
      <c r="K51" s="6" t="str">
        <f>HYPERLINK(CONCATENATE("http://www.miniaturemarket.com/",LOWER(D51),".html"),"VIEW PRODUCT")</f>
        <v>VIEW PRODUCT</v>
      </c>
      <c r="L51" s="2"/>
    </row>
    <row r="52" spans="1:12" ht="15.75" x14ac:dyDescent="0.25">
      <c r="A52" s="2"/>
      <c r="B52" s="3" t="s">
        <v>1325</v>
      </c>
      <c r="C52" s="3" t="s">
        <v>1318</v>
      </c>
      <c r="D52" t="s">
        <v>586</v>
      </c>
      <c r="E52" t="s">
        <v>587</v>
      </c>
      <c r="F52" s="4">
        <v>19</v>
      </c>
      <c r="G52" s="9">
        <v>15.2</v>
      </c>
      <c r="H52" s="5">
        <v>10</v>
      </c>
      <c r="I52" s="14" t="s">
        <v>2130</v>
      </c>
      <c r="J52" s="31">
        <v>0.47368421052631582</v>
      </c>
      <c r="K52" s="6" t="str">
        <f>HYPERLINK(CONCATENATE("http://www.miniaturemarket.com/",LOWER(D52),".html"),"VIEW PRODUCT")</f>
        <v>VIEW PRODUCT</v>
      </c>
      <c r="L52" s="2"/>
    </row>
    <row r="53" spans="1:12" ht="15.75" x14ac:dyDescent="0.25">
      <c r="A53" s="2"/>
      <c r="B53" s="3" t="s">
        <v>1325</v>
      </c>
      <c r="C53" s="3" t="s">
        <v>1318</v>
      </c>
      <c r="D53" t="s">
        <v>614</v>
      </c>
      <c r="E53" t="s">
        <v>615</v>
      </c>
      <c r="F53" s="4">
        <v>19</v>
      </c>
      <c r="G53" s="9">
        <v>15.2</v>
      </c>
      <c r="H53" s="5">
        <v>10</v>
      </c>
      <c r="I53" s="14" t="s">
        <v>2130</v>
      </c>
      <c r="J53" s="31">
        <v>0.47368421052631582</v>
      </c>
      <c r="K53" s="6" t="str">
        <f>HYPERLINK(CONCATENATE("http://www.miniaturemarket.com/",LOWER(D53),".html"),"VIEW PRODUCT")</f>
        <v>VIEW PRODUCT</v>
      </c>
      <c r="L53" s="2"/>
    </row>
    <row r="54" spans="1:12" ht="15.75" x14ac:dyDescent="0.25">
      <c r="A54" s="2"/>
      <c r="B54" s="3" t="s">
        <v>1325</v>
      </c>
      <c r="C54" s="3" t="s">
        <v>1318</v>
      </c>
      <c r="D54" t="s">
        <v>602</v>
      </c>
      <c r="E54" t="s">
        <v>603</v>
      </c>
      <c r="F54" s="4">
        <v>19</v>
      </c>
      <c r="G54" s="9">
        <v>15.2</v>
      </c>
      <c r="H54" s="5">
        <v>10</v>
      </c>
      <c r="I54" s="14" t="s">
        <v>2130</v>
      </c>
      <c r="J54" s="31">
        <v>0.47368421052631582</v>
      </c>
      <c r="K54" s="6" t="str">
        <f>HYPERLINK(CONCATENATE("http://www.miniaturemarket.com/",LOWER(D54),".html"),"VIEW PRODUCT")</f>
        <v>VIEW PRODUCT</v>
      </c>
      <c r="L54" s="2"/>
    </row>
    <row r="55" spans="1:12" ht="15.75" x14ac:dyDescent="0.25">
      <c r="A55" s="2"/>
      <c r="B55" s="3" t="s">
        <v>1325</v>
      </c>
      <c r="C55" s="3" t="s">
        <v>1318</v>
      </c>
      <c r="D55" t="s">
        <v>197</v>
      </c>
      <c r="E55" t="s">
        <v>244</v>
      </c>
      <c r="F55" s="4">
        <v>19</v>
      </c>
      <c r="G55" s="9">
        <v>15.2</v>
      </c>
      <c r="H55" s="34">
        <v>10</v>
      </c>
      <c r="I55" s="32">
        <v>8</v>
      </c>
      <c r="J55" s="31">
        <v>0.57894736842105265</v>
      </c>
      <c r="K55" s="6" t="str">
        <f>HYPERLINK(CONCATENATE("http://www.miniaturemarket.com/",LOWER(D55),".html"),"VIEW PRODUCT")</f>
        <v>VIEW PRODUCT</v>
      </c>
      <c r="L55" s="2"/>
    </row>
    <row r="56" spans="1:12" ht="15.75" x14ac:dyDescent="0.25">
      <c r="A56" s="2"/>
      <c r="B56" s="3" t="s">
        <v>1325</v>
      </c>
      <c r="C56" s="3" t="s">
        <v>1318</v>
      </c>
      <c r="D56" t="s">
        <v>813</v>
      </c>
      <c r="E56" t="s">
        <v>814</v>
      </c>
      <c r="F56" s="4">
        <v>13</v>
      </c>
      <c r="G56" s="9">
        <v>10.14</v>
      </c>
      <c r="H56" s="5">
        <v>6</v>
      </c>
      <c r="I56" s="14" t="s">
        <v>2130</v>
      </c>
      <c r="J56" s="31">
        <v>0.53846153846153844</v>
      </c>
      <c r="K56" s="6" t="str">
        <f>HYPERLINK(CONCATENATE("http://www.miniaturemarket.com/",LOWER(D56),".html"),"VIEW PRODUCT")</f>
        <v>VIEW PRODUCT</v>
      </c>
      <c r="L56" s="2"/>
    </row>
    <row r="57" spans="1:12" ht="15.75" x14ac:dyDescent="0.25">
      <c r="A57" s="2"/>
      <c r="B57" s="3" t="s">
        <v>1325</v>
      </c>
      <c r="C57" s="3" t="s">
        <v>1318</v>
      </c>
      <c r="D57" t="s">
        <v>158</v>
      </c>
      <c r="E57" t="s">
        <v>1865</v>
      </c>
      <c r="F57" s="4">
        <v>19</v>
      </c>
      <c r="G57" s="9">
        <v>7</v>
      </c>
      <c r="H57" s="5">
        <v>5</v>
      </c>
      <c r="I57" s="14" t="s">
        <v>2130</v>
      </c>
      <c r="J57" s="31">
        <v>0.73684210526315796</v>
      </c>
      <c r="K57" s="6" t="str">
        <f>HYPERLINK(CONCATENATE("http://www.miniaturemarket.com/",LOWER(D57),".html"),"VIEW PRODUCT")</f>
        <v>VIEW PRODUCT</v>
      </c>
      <c r="L57" s="2"/>
    </row>
    <row r="58" spans="1:12" ht="15.75" x14ac:dyDescent="0.25">
      <c r="A58" s="2"/>
      <c r="B58" s="3" t="s">
        <v>1325</v>
      </c>
      <c r="C58" s="3" t="s">
        <v>1318</v>
      </c>
      <c r="D58" t="s">
        <v>612</v>
      </c>
      <c r="E58" t="s">
        <v>613</v>
      </c>
      <c r="F58" s="4">
        <v>19</v>
      </c>
      <c r="G58" s="9">
        <v>15.2</v>
      </c>
      <c r="H58" s="34">
        <v>10</v>
      </c>
      <c r="I58" s="32">
        <v>8</v>
      </c>
      <c r="J58" s="31">
        <v>0.57894736842105265</v>
      </c>
      <c r="K58" s="6" t="str">
        <f>HYPERLINK(CONCATENATE("http://www.miniaturemarket.com/",LOWER(D58),".html"),"VIEW PRODUCT")</f>
        <v>VIEW PRODUCT</v>
      </c>
      <c r="L58" s="2"/>
    </row>
    <row r="59" spans="1:12" ht="15.75" x14ac:dyDescent="0.25">
      <c r="A59" s="2"/>
      <c r="B59" s="3" t="s">
        <v>1325</v>
      </c>
      <c r="C59" s="3" t="s">
        <v>319</v>
      </c>
      <c r="D59" t="s">
        <v>909</v>
      </c>
      <c r="E59" t="s">
        <v>910</v>
      </c>
      <c r="F59" s="4">
        <v>11.99</v>
      </c>
      <c r="G59" s="9">
        <v>9.59</v>
      </c>
      <c r="H59" s="5">
        <v>5</v>
      </c>
      <c r="I59" s="14" t="s">
        <v>2130</v>
      </c>
      <c r="J59" s="31">
        <v>0.58298582151793155</v>
      </c>
      <c r="K59" s="6" t="str">
        <f>HYPERLINK(CONCATENATE("http://www.miniaturemarket.com/",LOWER(D59),".html"),"VIEW PRODUCT")</f>
        <v>VIEW PRODUCT</v>
      </c>
      <c r="L59" s="2"/>
    </row>
    <row r="60" spans="1:12" ht="15.75" x14ac:dyDescent="0.25">
      <c r="A60" s="2"/>
      <c r="B60" s="3" t="s">
        <v>1325</v>
      </c>
      <c r="C60" s="3" t="s">
        <v>319</v>
      </c>
      <c r="D60" t="s">
        <v>911</v>
      </c>
      <c r="E60" t="s">
        <v>912</v>
      </c>
      <c r="F60" s="4">
        <v>11.99</v>
      </c>
      <c r="G60" s="9">
        <v>9.59</v>
      </c>
      <c r="H60" s="10">
        <v>5</v>
      </c>
      <c r="I60" s="14" t="s">
        <v>2130</v>
      </c>
      <c r="J60" s="31">
        <v>0.58298582151793155</v>
      </c>
      <c r="K60" s="6" t="str">
        <f>HYPERLINK(CONCATENATE("http://www.miniaturemarket.com/",LOWER(D60),".html"),"VIEW PRODUCT")</f>
        <v>VIEW PRODUCT</v>
      </c>
      <c r="L60" s="2"/>
    </row>
    <row r="61" spans="1:12" ht="15.75" x14ac:dyDescent="0.25">
      <c r="A61" s="2"/>
      <c r="B61" s="3" t="s">
        <v>1325</v>
      </c>
      <c r="C61" s="3" t="s">
        <v>319</v>
      </c>
      <c r="D61" t="s">
        <v>321</v>
      </c>
      <c r="E61" t="s">
        <v>322</v>
      </c>
      <c r="F61" s="4">
        <v>49.99</v>
      </c>
      <c r="G61" s="9">
        <v>39.99</v>
      </c>
      <c r="H61" s="5">
        <v>25</v>
      </c>
      <c r="I61" s="14" t="s">
        <v>2130</v>
      </c>
      <c r="J61" s="31">
        <v>0.49989997999599922</v>
      </c>
      <c r="K61" s="6" t="str">
        <f>HYPERLINK(CONCATENATE("http://www.miniaturemarket.com/",LOWER(D61),".html"),"VIEW PRODUCT")</f>
        <v>VIEW PRODUCT</v>
      </c>
      <c r="L61" s="2"/>
    </row>
    <row r="62" spans="1:12" ht="15.75" x14ac:dyDescent="0.25">
      <c r="A62" s="2"/>
      <c r="B62" s="3" t="s">
        <v>1325</v>
      </c>
      <c r="C62" s="3" t="s">
        <v>319</v>
      </c>
      <c r="D62" t="s">
        <v>323</v>
      </c>
      <c r="E62" t="s">
        <v>324</v>
      </c>
      <c r="F62" s="4">
        <v>49.99</v>
      </c>
      <c r="G62" s="9">
        <v>39.99</v>
      </c>
      <c r="H62" s="5">
        <v>25</v>
      </c>
      <c r="I62" s="14" t="s">
        <v>2130</v>
      </c>
      <c r="J62" s="31">
        <v>0.49989997999599922</v>
      </c>
      <c r="K62" s="6" t="str">
        <f>HYPERLINK(CONCATENATE("http://www.miniaturemarket.com/",LOWER(D62),".html"),"VIEW PRODUCT")</f>
        <v>VIEW PRODUCT</v>
      </c>
      <c r="L62" s="2"/>
    </row>
    <row r="63" spans="1:12" ht="15.75" x14ac:dyDescent="0.25">
      <c r="A63" s="2"/>
      <c r="B63" s="3" t="s">
        <v>1325</v>
      </c>
      <c r="C63" s="3" t="s">
        <v>319</v>
      </c>
      <c r="D63" t="s">
        <v>325</v>
      </c>
      <c r="E63" t="s">
        <v>326</v>
      </c>
      <c r="F63" s="4">
        <v>49.99</v>
      </c>
      <c r="G63" s="9">
        <v>39.99</v>
      </c>
      <c r="H63" s="5">
        <v>25</v>
      </c>
      <c r="I63" s="14" t="s">
        <v>2130</v>
      </c>
      <c r="J63" s="31">
        <v>0.49989997999599922</v>
      </c>
      <c r="K63" s="6" t="str">
        <f>HYPERLINK(CONCATENATE("http://www.miniaturemarket.com/",LOWER(D63),".html"),"VIEW PRODUCT")</f>
        <v>VIEW PRODUCT</v>
      </c>
      <c r="L63" s="2"/>
    </row>
    <row r="64" spans="1:12" ht="15.75" x14ac:dyDescent="0.25">
      <c r="A64" s="2"/>
      <c r="B64" s="3" t="s">
        <v>1325</v>
      </c>
      <c r="C64" s="3" t="s">
        <v>319</v>
      </c>
      <c r="D64" t="s">
        <v>320</v>
      </c>
      <c r="E64" t="s">
        <v>1744</v>
      </c>
      <c r="F64" s="4">
        <v>49.99</v>
      </c>
      <c r="G64" s="9">
        <v>39.99</v>
      </c>
      <c r="H64" s="5">
        <v>25</v>
      </c>
      <c r="I64" s="14" t="s">
        <v>2130</v>
      </c>
      <c r="J64" s="31">
        <v>0.49989997999599922</v>
      </c>
      <c r="K64" s="6" t="str">
        <f>HYPERLINK(CONCATENATE("http://www.miniaturemarket.com/",LOWER(D64),".html"),"VIEW PRODUCT")</f>
        <v>VIEW PRODUCT</v>
      </c>
      <c r="L64" s="2"/>
    </row>
    <row r="65" spans="1:12" ht="15.75" x14ac:dyDescent="0.25">
      <c r="A65" s="2"/>
      <c r="B65" s="3" t="s">
        <v>1325</v>
      </c>
      <c r="C65" s="3" t="s">
        <v>319</v>
      </c>
      <c r="D65" t="s">
        <v>1091</v>
      </c>
      <c r="E65" t="s">
        <v>1092</v>
      </c>
      <c r="F65" s="4">
        <v>4.99</v>
      </c>
      <c r="G65" s="8">
        <v>4.99</v>
      </c>
      <c r="H65" s="5">
        <v>3</v>
      </c>
      <c r="I65" s="14" t="s">
        <v>2130</v>
      </c>
      <c r="J65" s="31">
        <v>0.39879759519038083</v>
      </c>
      <c r="K65" s="6" t="str">
        <f>HYPERLINK(CONCATENATE("http://www.miniaturemarket.com/",LOWER(D65),".html"),"VIEW PRODUCT")</f>
        <v>VIEW PRODUCT</v>
      </c>
      <c r="L65" s="2"/>
    </row>
    <row r="66" spans="1:12" ht="15.75" x14ac:dyDescent="0.25">
      <c r="A66" s="2"/>
      <c r="B66" s="3" t="s">
        <v>1325</v>
      </c>
      <c r="C66" s="3" t="s">
        <v>319</v>
      </c>
      <c r="D66" t="s">
        <v>708</v>
      </c>
      <c r="E66" t="s">
        <v>709</v>
      </c>
      <c r="F66" s="4">
        <v>14.99</v>
      </c>
      <c r="G66" s="8">
        <v>14.99</v>
      </c>
      <c r="H66" s="5">
        <v>7.5</v>
      </c>
      <c r="I66" s="14" t="s">
        <v>2130</v>
      </c>
      <c r="J66" s="31">
        <v>0.49966644429619744</v>
      </c>
      <c r="K66" s="6" t="str">
        <f>HYPERLINK(CONCATENATE("http://www.miniaturemarket.com/",LOWER(D66),".html"),"VIEW PRODUCT")</f>
        <v>VIEW PRODUCT</v>
      </c>
      <c r="L66" s="2"/>
    </row>
    <row r="67" spans="1:12" ht="15.75" x14ac:dyDescent="0.25">
      <c r="A67" s="2"/>
      <c r="B67" s="3" t="s">
        <v>1325</v>
      </c>
      <c r="C67" s="3" t="s">
        <v>1</v>
      </c>
      <c r="D67" t="s">
        <v>35</v>
      </c>
      <c r="E67" t="s">
        <v>1866</v>
      </c>
      <c r="F67" s="4">
        <v>9.9499999999999993</v>
      </c>
      <c r="G67" s="9">
        <v>4</v>
      </c>
      <c r="H67" s="5">
        <v>2</v>
      </c>
      <c r="I67" s="14" t="s">
        <v>2130</v>
      </c>
      <c r="J67" s="31">
        <v>0.79899497487437188</v>
      </c>
      <c r="K67" s="6" t="str">
        <f>HYPERLINK(CONCATENATE("http://www.miniaturemarket.com/",LOWER(D67),".html"),"VIEW PRODUCT")</f>
        <v>VIEW PRODUCT</v>
      </c>
      <c r="L67" s="2"/>
    </row>
    <row r="68" spans="1:12" ht="15.75" x14ac:dyDescent="0.25">
      <c r="A68" s="2"/>
      <c r="B68" s="3" t="s">
        <v>1325</v>
      </c>
      <c r="C68" s="3" t="s">
        <v>1</v>
      </c>
      <c r="D68" t="s">
        <v>996</v>
      </c>
      <c r="E68" t="s">
        <v>997</v>
      </c>
      <c r="F68" s="4">
        <v>11.99</v>
      </c>
      <c r="G68" s="9">
        <v>8.15</v>
      </c>
      <c r="H68" s="5">
        <v>4</v>
      </c>
      <c r="I68" s="14" t="s">
        <v>2130</v>
      </c>
      <c r="J68" s="31">
        <v>0.66638865721434537</v>
      </c>
      <c r="K68" s="6" t="str">
        <f>HYPERLINK(CONCATENATE("http://www.miniaturemarket.com/",LOWER(D68),".html"),"VIEW PRODUCT")</f>
        <v>VIEW PRODUCT</v>
      </c>
      <c r="L68" s="2"/>
    </row>
    <row r="69" spans="1:12" ht="15.75" x14ac:dyDescent="0.25">
      <c r="A69" s="2"/>
      <c r="B69" s="3" t="s">
        <v>1325</v>
      </c>
      <c r="C69" s="3" t="s">
        <v>1</v>
      </c>
      <c r="D69" t="s">
        <v>953</v>
      </c>
      <c r="E69" t="s">
        <v>954</v>
      </c>
      <c r="F69" s="4">
        <v>12.99</v>
      </c>
      <c r="G69" s="9">
        <v>8.83</v>
      </c>
      <c r="H69" s="5">
        <v>4.5</v>
      </c>
      <c r="I69" s="14" t="s">
        <v>2130</v>
      </c>
      <c r="J69" s="31">
        <v>0.6535796766743649</v>
      </c>
      <c r="K69" s="6" t="str">
        <f>HYPERLINK(CONCATENATE("http://www.miniaturemarket.com/",LOWER(D69),".html"),"VIEW PRODUCT")</f>
        <v>VIEW PRODUCT</v>
      </c>
      <c r="L69" s="2"/>
    </row>
    <row r="70" spans="1:12" ht="15.75" x14ac:dyDescent="0.25">
      <c r="A70" s="2"/>
      <c r="B70" s="3" t="s">
        <v>1325</v>
      </c>
      <c r="C70" s="3" t="s">
        <v>1</v>
      </c>
      <c r="D70" t="s">
        <v>945</v>
      </c>
      <c r="E70" t="s">
        <v>946</v>
      </c>
      <c r="F70" s="4">
        <v>12.99</v>
      </c>
      <c r="G70" s="9">
        <v>8.83</v>
      </c>
      <c r="H70" s="5">
        <v>4.5</v>
      </c>
      <c r="I70" s="14" t="s">
        <v>2130</v>
      </c>
      <c r="J70" s="31">
        <v>0.6535796766743649</v>
      </c>
      <c r="K70" s="6" t="str">
        <f>HYPERLINK(CONCATENATE("http://www.miniaturemarket.com/",LOWER(D70),".html"),"VIEW PRODUCT")</f>
        <v>VIEW PRODUCT</v>
      </c>
      <c r="L70" s="2"/>
    </row>
    <row r="71" spans="1:12" ht="15.75" x14ac:dyDescent="0.25">
      <c r="A71" s="2"/>
      <c r="B71" s="3" t="s">
        <v>1325</v>
      </c>
      <c r="C71" s="3" t="s">
        <v>1</v>
      </c>
      <c r="D71" t="s">
        <v>778</v>
      </c>
      <c r="E71" t="s">
        <v>779</v>
      </c>
      <c r="F71" s="4">
        <v>12.99</v>
      </c>
      <c r="G71" s="9">
        <v>8.83</v>
      </c>
      <c r="H71" s="5">
        <v>6</v>
      </c>
      <c r="I71" s="14" t="s">
        <v>2130</v>
      </c>
      <c r="J71" s="31">
        <v>0.53810623556581993</v>
      </c>
      <c r="K71" s="6" t="str">
        <f>HYPERLINK(CONCATENATE("http://www.miniaturemarket.com/",LOWER(D71),".html"),"VIEW PRODUCT")</f>
        <v>VIEW PRODUCT</v>
      </c>
      <c r="L71" s="2"/>
    </row>
    <row r="72" spans="1:12" ht="15.75" x14ac:dyDescent="0.25">
      <c r="A72" s="2"/>
      <c r="B72" s="3" t="s">
        <v>1325</v>
      </c>
      <c r="C72" s="3" t="s">
        <v>1</v>
      </c>
      <c r="D72" t="s">
        <v>955</v>
      </c>
      <c r="E72" t="s">
        <v>956</v>
      </c>
      <c r="F72" s="4">
        <v>12.99</v>
      </c>
      <c r="G72" s="9">
        <v>8.83</v>
      </c>
      <c r="H72" s="5">
        <v>4.5</v>
      </c>
      <c r="I72" s="14" t="s">
        <v>2130</v>
      </c>
      <c r="J72" s="31">
        <v>0.6535796766743649</v>
      </c>
      <c r="K72" s="6" t="str">
        <f>HYPERLINK(CONCATENATE("http://www.miniaturemarket.com/",LOWER(D72),".html"),"VIEW PRODUCT")</f>
        <v>VIEW PRODUCT</v>
      </c>
      <c r="L72" s="2"/>
    </row>
    <row r="73" spans="1:12" ht="15.75" x14ac:dyDescent="0.25">
      <c r="A73" s="2"/>
      <c r="B73" s="3" t="s">
        <v>1325</v>
      </c>
      <c r="C73" s="3" t="s">
        <v>1</v>
      </c>
      <c r="D73" t="s">
        <v>949</v>
      </c>
      <c r="E73" t="s">
        <v>950</v>
      </c>
      <c r="F73" s="4">
        <v>12.99</v>
      </c>
      <c r="G73" s="9">
        <v>8.83</v>
      </c>
      <c r="H73" s="5">
        <v>4.5</v>
      </c>
      <c r="I73" s="14" t="s">
        <v>2130</v>
      </c>
      <c r="J73" s="31">
        <v>0.6535796766743649</v>
      </c>
      <c r="K73" s="6" t="str">
        <f>HYPERLINK(CONCATENATE("http://www.miniaturemarket.com/",LOWER(D73),".html"),"VIEW PRODUCT")</f>
        <v>VIEW PRODUCT</v>
      </c>
      <c r="L73" s="2"/>
    </row>
    <row r="74" spans="1:12" ht="15.75" x14ac:dyDescent="0.25">
      <c r="A74" s="2"/>
      <c r="B74" s="3" t="s">
        <v>1325</v>
      </c>
      <c r="C74" s="3" t="s">
        <v>1</v>
      </c>
      <c r="D74" t="s">
        <v>774</v>
      </c>
      <c r="E74" t="s">
        <v>775</v>
      </c>
      <c r="F74" s="4">
        <v>12.99</v>
      </c>
      <c r="G74" s="9">
        <v>8.83</v>
      </c>
      <c r="H74" s="5">
        <v>6</v>
      </c>
      <c r="I74" s="14" t="s">
        <v>2130</v>
      </c>
      <c r="J74" s="31">
        <v>0.53810623556581993</v>
      </c>
      <c r="K74" s="6" t="str">
        <f>HYPERLINK(CONCATENATE("http://www.miniaturemarket.com/",LOWER(D74),".html"),"VIEW PRODUCT")</f>
        <v>VIEW PRODUCT</v>
      </c>
      <c r="L74" s="2"/>
    </row>
    <row r="75" spans="1:12" ht="15.75" x14ac:dyDescent="0.25">
      <c r="A75" s="2"/>
      <c r="B75" s="3" t="s">
        <v>1325</v>
      </c>
      <c r="C75" s="3" t="s">
        <v>1</v>
      </c>
      <c r="D75" t="s">
        <v>959</v>
      </c>
      <c r="E75" t="s">
        <v>960</v>
      </c>
      <c r="F75" s="4">
        <v>12.99</v>
      </c>
      <c r="G75" s="9">
        <v>8.83</v>
      </c>
      <c r="H75" s="5">
        <v>4.5</v>
      </c>
      <c r="I75" s="14" t="s">
        <v>2130</v>
      </c>
      <c r="J75" s="31">
        <v>0.6535796766743649</v>
      </c>
      <c r="K75" s="6" t="str">
        <f>HYPERLINK(CONCATENATE("http://www.miniaturemarket.com/",LOWER(D75),".html"),"VIEW PRODUCT")</f>
        <v>VIEW PRODUCT</v>
      </c>
      <c r="L75" s="2"/>
    </row>
    <row r="76" spans="1:12" ht="15.75" x14ac:dyDescent="0.25">
      <c r="A76" s="2"/>
      <c r="B76" s="3" t="s">
        <v>1325</v>
      </c>
      <c r="C76" s="3" t="s">
        <v>1</v>
      </c>
      <c r="D76" t="s">
        <v>957</v>
      </c>
      <c r="E76" t="s">
        <v>958</v>
      </c>
      <c r="F76" s="4">
        <v>12.99</v>
      </c>
      <c r="G76" s="9">
        <v>8.83</v>
      </c>
      <c r="H76" s="5">
        <v>4.5</v>
      </c>
      <c r="I76" s="14" t="s">
        <v>2130</v>
      </c>
      <c r="J76" s="31">
        <v>0.6535796766743649</v>
      </c>
      <c r="K76" s="6" t="str">
        <f>HYPERLINK(CONCATENATE("http://www.miniaturemarket.com/",LOWER(D76),".html"),"VIEW PRODUCT")</f>
        <v>VIEW PRODUCT</v>
      </c>
      <c r="L76" s="2"/>
    </row>
    <row r="77" spans="1:12" ht="15.75" x14ac:dyDescent="0.25">
      <c r="A77" s="2"/>
      <c r="B77" s="3" t="s">
        <v>1325</v>
      </c>
      <c r="C77" s="3" t="s">
        <v>1</v>
      </c>
      <c r="D77" t="s">
        <v>947</v>
      </c>
      <c r="E77" t="s">
        <v>948</v>
      </c>
      <c r="F77" s="4">
        <v>12.99</v>
      </c>
      <c r="G77" s="9">
        <v>8.83</v>
      </c>
      <c r="H77" s="5">
        <v>4.5</v>
      </c>
      <c r="I77" s="14" t="s">
        <v>2130</v>
      </c>
      <c r="J77" s="31">
        <v>0.6535796766743649</v>
      </c>
      <c r="K77" s="6" t="str">
        <f>HYPERLINK(CONCATENATE("http://www.miniaturemarket.com/",LOWER(D77),".html"),"VIEW PRODUCT")</f>
        <v>VIEW PRODUCT</v>
      </c>
      <c r="L77" s="2"/>
    </row>
    <row r="78" spans="1:12" ht="15.75" x14ac:dyDescent="0.25">
      <c r="A78" s="2"/>
      <c r="B78" s="3" t="s">
        <v>1325</v>
      </c>
      <c r="C78" s="3" t="s">
        <v>1</v>
      </c>
      <c r="D78" t="s">
        <v>776</v>
      </c>
      <c r="E78" t="s">
        <v>777</v>
      </c>
      <c r="F78" s="4">
        <v>12.99</v>
      </c>
      <c r="G78" s="9">
        <v>8.83</v>
      </c>
      <c r="H78" s="5">
        <v>6</v>
      </c>
      <c r="I78" s="14" t="s">
        <v>2130</v>
      </c>
      <c r="J78" s="31">
        <v>0.53810623556581993</v>
      </c>
      <c r="K78" s="6" t="str">
        <f>HYPERLINK(CONCATENATE("http://www.miniaturemarket.com/",LOWER(D78),".html"),"VIEW PRODUCT")</f>
        <v>VIEW PRODUCT</v>
      </c>
      <c r="L78" s="2"/>
    </row>
    <row r="79" spans="1:12" ht="15.75" x14ac:dyDescent="0.25">
      <c r="A79" s="2"/>
      <c r="B79" s="3" t="s">
        <v>1325</v>
      </c>
      <c r="C79" s="3" t="s">
        <v>1</v>
      </c>
      <c r="D79" t="s">
        <v>951</v>
      </c>
      <c r="E79" t="s">
        <v>952</v>
      </c>
      <c r="F79" s="4">
        <v>12.99</v>
      </c>
      <c r="G79" s="9">
        <v>8.83</v>
      </c>
      <c r="H79" s="5">
        <v>4.5</v>
      </c>
      <c r="I79" s="14" t="s">
        <v>2130</v>
      </c>
      <c r="J79" s="31">
        <v>0.6535796766743649</v>
      </c>
      <c r="K79" s="6" t="str">
        <f>HYPERLINK(CONCATENATE("http://www.miniaturemarket.com/",LOWER(D79),".html"),"VIEW PRODUCT")</f>
        <v>VIEW PRODUCT</v>
      </c>
      <c r="L79" s="2"/>
    </row>
    <row r="80" spans="1:12" ht="15.75" x14ac:dyDescent="0.25">
      <c r="A80" s="2"/>
      <c r="B80" s="3" t="s">
        <v>1325</v>
      </c>
      <c r="C80" s="3" t="s">
        <v>1</v>
      </c>
      <c r="D80" t="s">
        <v>943</v>
      </c>
      <c r="E80" t="s">
        <v>944</v>
      </c>
      <c r="F80" s="4">
        <v>12.99</v>
      </c>
      <c r="G80" s="9">
        <v>8.83</v>
      </c>
      <c r="H80" s="5">
        <v>4.5</v>
      </c>
      <c r="I80" s="14" t="s">
        <v>2130</v>
      </c>
      <c r="J80" s="31">
        <v>0.6535796766743649</v>
      </c>
      <c r="K80" s="6" t="str">
        <f>HYPERLINK(CONCATENATE("http://www.miniaturemarket.com/",LOWER(D80),".html"),"VIEW PRODUCT")</f>
        <v>VIEW PRODUCT</v>
      </c>
      <c r="L80" s="2"/>
    </row>
    <row r="81" spans="1:12" ht="15.75" x14ac:dyDescent="0.25">
      <c r="A81" s="2"/>
      <c r="B81" s="3" t="s">
        <v>1325</v>
      </c>
      <c r="C81" s="3" t="s">
        <v>1</v>
      </c>
      <c r="D81" t="s">
        <v>1171</v>
      </c>
      <c r="E81" t="s">
        <v>1172</v>
      </c>
      <c r="F81" s="4">
        <v>5</v>
      </c>
      <c r="G81" s="9">
        <v>3.75</v>
      </c>
      <c r="H81" s="5">
        <v>2</v>
      </c>
      <c r="I81" s="14" t="s">
        <v>2130</v>
      </c>
      <c r="J81" s="31">
        <v>0.6</v>
      </c>
      <c r="K81" s="6" t="str">
        <f>HYPERLINK(CONCATENATE("http://www.miniaturemarket.com/",LOWER(D81),".html"),"VIEW PRODUCT")</f>
        <v>VIEW PRODUCT</v>
      </c>
      <c r="L81" s="2"/>
    </row>
    <row r="82" spans="1:12" ht="15.75" x14ac:dyDescent="0.25">
      <c r="A82" s="2"/>
      <c r="B82" s="3" t="s">
        <v>1325</v>
      </c>
      <c r="C82" s="3" t="s">
        <v>1</v>
      </c>
      <c r="D82" t="s">
        <v>961</v>
      </c>
      <c r="E82" t="s">
        <v>962</v>
      </c>
      <c r="F82" s="4">
        <v>8.99</v>
      </c>
      <c r="G82" s="9">
        <v>7.19</v>
      </c>
      <c r="H82" s="5">
        <v>4.5</v>
      </c>
      <c r="I82" s="14" t="s">
        <v>2130</v>
      </c>
      <c r="J82" s="31">
        <v>0.49944382647385988</v>
      </c>
      <c r="K82" s="6" t="str">
        <f>HYPERLINK(CONCATENATE("http://www.miniaturemarket.com/",LOWER(D82),".html"),"VIEW PRODUCT")</f>
        <v>VIEW PRODUCT</v>
      </c>
      <c r="L82" s="2"/>
    </row>
    <row r="83" spans="1:12" ht="15.75" x14ac:dyDescent="0.25">
      <c r="A83" s="2"/>
      <c r="B83" s="3" t="s">
        <v>1325</v>
      </c>
      <c r="C83" s="3" t="s">
        <v>1</v>
      </c>
      <c r="D83" t="s">
        <v>1257</v>
      </c>
      <c r="E83" t="s">
        <v>1258</v>
      </c>
      <c r="F83" s="4">
        <v>2.99</v>
      </c>
      <c r="G83" s="9">
        <v>2.39</v>
      </c>
      <c r="H83" s="5">
        <v>1.25</v>
      </c>
      <c r="I83" s="14" t="s">
        <v>2130</v>
      </c>
      <c r="J83" s="31">
        <v>0.58193979933110374</v>
      </c>
      <c r="K83" s="6" t="str">
        <f>HYPERLINK(CONCATENATE("http://www.miniaturemarket.com/",LOWER(D83),".html"),"VIEW PRODUCT")</f>
        <v>VIEW PRODUCT</v>
      </c>
      <c r="L83" s="2"/>
    </row>
    <row r="84" spans="1:12" ht="15.75" x14ac:dyDescent="0.25">
      <c r="A84" s="2"/>
      <c r="B84" s="3" t="s">
        <v>1325</v>
      </c>
      <c r="C84" s="3" t="s">
        <v>1</v>
      </c>
      <c r="D84" t="s">
        <v>1156</v>
      </c>
      <c r="E84" t="s">
        <v>1157</v>
      </c>
      <c r="F84" s="4">
        <v>5.99</v>
      </c>
      <c r="G84" s="9">
        <v>4.79</v>
      </c>
      <c r="H84" s="5">
        <v>2.5</v>
      </c>
      <c r="I84" s="14" t="s">
        <v>2130</v>
      </c>
      <c r="J84" s="31">
        <v>0.58263772954924875</v>
      </c>
      <c r="K84" s="6" t="str">
        <f>HYPERLINK(CONCATENATE("http://www.miniaturemarket.com/",LOWER(D84),".html"),"VIEW PRODUCT")</f>
        <v>VIEW PRODUCT</v>
      </c>
      <c r="L84" s="2"/>
    </row>
    <row r="85" spans="1:12" ht="15.75" x14ac:dyDescent="0.25">
      <c r="A85" s="2"/>
      <c r="B85" s="3" t="s">
        <v>1325</v>
      </c>
      <c r="C85" s="3" t="s">
        <v>1</v>
      </c>
      <c r="D85" t="s">
        <v>1154</v>
      </c>
      <c r="E85" t="s">
        <v>1155</v>
      </c>
      <c r="F85" s="4">
        <v>5.99</v>
      </c>
      <c r="G85" s="9">
        <v>4.79</v>
      </c>
      <c r="H85" s="5">
        <v>2.5</v>
      </c>
      <c r="I85" s="14" t="s">
        <v>2130</v>
      </c>
      <c r="J85" s="31">
        <v>0.58263772954924875</v>
      </c>
      <c r="K85" s="6" t="str">
        <f>HYPERLINK(CONCATENATE("http://www.miniaturemarket.com/",LOWER(D85),".html"),"VIEW PRODUCT")</f>
        <v>VIEW PRODUCT</v>
      </c>
      <c r="L85" s="2"/>
    </row>
    <row r="86" spans="1:12" ht="15.75" x14ac:dyDescent="0.25">
      <c r="A86" s="2"/>
      <c r="B86" s="3" t="s">
        <v>1325</v>
      </c>
      <c r="C86" s="3" t="s">
        <v>1</v>
      </c>
      <c r="D86" t="s">
        <v>1158</v>
      </c>
      <c r="E86" t="s">
        <v>1159</v>
      </c>
      <c r="F86" s="4">
        <v>5.99</v>
      </c>
      <c r="G86" s="9">
        <v>4.79</v>
      </c>
      <c r="H86" s="5">
        <v>2.5</v>
      </c>
      <c r="I86" s="14" t="s">
        <v>2130</v>
      </c>
      <c r="J86" s="31">
        <v>0.58263772954924875</v>
      </c>
      <c r="K86" s="6" t="str">
        <f>HYPERLINK(CONCATENATE("http://www.miniaturemarket.com/",LOWER(D86),".html"),"VIEW PRODUCT")</f>
        <v>VIEW PRODUCT</v>
      </c>
      <c r="L86" s="2"/>
    </row>
    <row r="87" spans="1:12" ht="15.75" x14ac:dyDescent="0.25">
      <c r="A87" s="2"/>
      <c r="B87" s="3" t="s">
        <v>1325</v>
      </c>
      <c r="C87" s="3" t="s">
        <v>1</v>
      </c>
      <c r="D87" t="s">
        <v>1152</v>
      </c>
      <c r="E87" t="s">
        <v>1153</v>
      </c>
      <c r="F87" s="4">
        <v>5.99</v>
      </c>
      <c r="G87" s="9">
        <v>4.79</v>
      </c>
      <c r="H87" s="5">
        <v>2.5</v>
      </c>
      <c r="I87" s="14" t="s">
        <v>2130</v>
      </c>
      <c r="J87" s="31">
        <v>0.58263772954924875</v>
      </c>
      <c r="K87" s="6" t="str">
        <f>HYPERLINK(CONCATENATE("http://www.miniaturemarket.com/",LOWER(D87),".html"),"VIEW PRODUCT")</f>
        <v>VIEW PRODUCT</v>
      </c>
      <c r="L87" s="2"/>
    </row>
    <row r="88" spans="1:12" ht="15.75" x14ac:dyDescent="0.25">
      <c r="A88" s="2"/>
      <c r="B88" s="3" t="s">
        <v>1325</v>
      </c>
      <c r="C88" s="3" t="s">
        <v>1</v>
      </c>
      <c r="D88" t="s">
        <v>1148</v>
      </c>
      <c r="E88" t="s">
        <v>1149</v>
      </c>
      <c r="F88" s="4">
        <v>5.99</v>
      </c>
      <c r="G88" s="9">
        <v>4.79</v>
      </c>
      <c r="H88" s="5">
        <v>2.5</v>
      </c>
      <c r="I88" s="14" t="s">
        <v>2130</v>
      </c>
      <c r="J88" s="31">
        <v>0.58263772954924875</v>
      </c>
      <c r="K88" s="6" t="str">
        <f>HYPERLINK(CONCATENATE("http://www.miniaturemarket.com/",LOWER(D88),".html"),"VIEW PRODUCT")</f>
        <v>VIEW PRODUCT</v>
      </c>
      <c r="L88" s="2"/>
    </row>
    <row r="89" spans="1:12" ht="15.75" x14ac:dyDescent="0.25">
      <c r="A89" s="2"/>
      <c r="B89" s="3" t="s">
        <v>1325</v>
      </c>
      <c r="C89" s="3" t="s">
        <v>1</v>
      </c>
      <c r="D89" t="s">
        <v>1150</v>
      </c>
      <c r="E89" t="s">
        <v>1151</v>
      </c>
      <c r="F89" s="4">
        <v>5.99</v>
      </c>
      <c r="G89" s="9">
        <v>4.79</v>
      </c>
      <c r="H89" s="5">
        <v>2.5</v>
      </c>
      <c r="I89" s="14" t="s">
        <v>2130</v>
      </c>
      <c r="J89" s="31">
        <v>0.58263772954924875</v>
      </c>
      <c r="K89" s="6" t="str">
        <f>HYPERLINK(CONCATENATE("http://www.miniaturemarket.com/",LOWER(D89),".html"),"VIEW PRODUCT")</f>
        <v>VIEW PRODUCT</v>
      </c>
      <c r="L89" s="2"/>
    </row>
    <row r="90" spans="1:12" ht="15.75" x14ac:dyDescent="0.25">
      <c r="A90" s="2"/>
      <c r="B90" s="3" t="s">
        <v>1325</v>
      </c>
      <c r="C90" s="3" t="s">
        <v>1</v>
      </c>
      <c r="D90" t="s">
        <v>1146</v>
      </c>
      <c r="E90" t="s">
        <v>1147</v>
      </c>
      <c r="F90" s="4">
        <v>6.99</v>
      </c>
      <c r="G90" s="9">
        <v>5.59</v>
      </c>
      <c r="H90" s="5">
        <v>2.75</v>
      </c>
      <c r="I90" s="14" t="s">
        <v>2130</v>
      </c>
      <c r="J90" s="31">
        <v>0.60658082975679539</v>
      </c>
      <c r="K90" s="6" t="str">
        <f>HYPERLINK(CONCATENATE("http://www.miniaturemarket.com/",LOWER(D90),".html"),"VIEW PRODUCT")</f>
        <v>VIEW PRODUCT</v>
      </c>
      <c r="L90" s="2"/>
    </row>
    <row r="91" spans="1:12" ht="15.75" x14ac:dyDescent="0.25">
      <c r="A91" s="2"/>
      <c r="B91" s="3" t="s">
        <v>1325</v>
      </c>
      <c r="C91" s="3" t="s">
        <v>1</v>
      </c>
      <c r="D91" t="s">
        <v>988</v>
      </c>
      <c r="E91" t="s">
        <v>989</v>
      </c>
      <c r="F91" s="4">
        <v>8.24</v>
      </c>
      <c r="G91" s="9">
        <v>7.42</v>
      </c>
      <c r="H91" s="5">
        <v>4</v>
      </c>
      <c r="I91" s="14" t="s">
        <v>2130</v>
      </c>
      <c r="J91" s="31">
        <v>0.5145631067961165</v>
      </c>
      <c r="K91" s="6" t="str">
        <f>HYPERLINK(CONCATENATE("http://www.miniaturemarket.com/",LOWER(D91),".html"),"VIEW PRODUCT")</f>
        <v>VIEW PRODUCT</v>
      </c>
      <c r="L91" s="2"/>
    </row>
    <row r="92" spans="1:12" ht="15.75" x14ac:dyDescent="0.25">
      <c r="A92" s="2"/>
      <c r="B92" s="3" t="s">
        <v>1325</v>
      </c>
      <c r="C92" s="3" t="s">
        <v>1336</v>
      </c>
      <c r="D92" t="s">
        <v>1122</v>
      </c>
      <c r="E92" t="s">
        <v>1123</v>
      </c>
      <c r="F92" s="4">
        <v>6</v>
      </c>
      <c r="G92" s="8">
        <v>6</v>
      </c>
      <c r="H92" s="5">
        <v>3</v>
      </c>
      <c r="I92" s="14" t="s">
        <v>2130</v>
      </c>
      <c r="J92" s="31">
        <v>0.5</v>
      </c>
      <c r="K92" s="6" t="str">
        <f>HYPERLINK(CONCATENATE("http://www.miniaturemarket.com/",LOWER(D92),".html"),"VIEW PRODUCT")</f>
        <v>VIEW PRODUCT</v>
      </c>
      <c r="L92" s="2"/>
    </row>
    <row r="93" spans="1:12" ht="15.75" x14ac:dyDescent="0.25">
      <c r="A93" s="2"/>
      <c r="B93" s="3" t="s">
        <v>1325</v>
      </c>
      <c r="C93" s="3" t="s">
        <v>1336</v>
      </c>
      <c r="D93" t="s">
        <v>1102</v>
      </c>
      <c r="E93" t="s">
        <v>1103</v>
      </c>
      <c r="F93" s="4">
        <v>6</v>
      </c>
      <c r="G93" s="8">
        <v>6</v>
      </c>
      <c r="H93" s="5">
        <v>3</v>
      </c>
      <c r="I93" s="14" t="s">
        <v>2130</v>
      </c>
      <c r="J93" s="31">
        <v>0.5</v>
      </c>
      <c r="K93" s="6" t="str">
        <f>HYPERLINK(CONCATENATE("http://www.miniaturemarket.com/",LOWER(D93),".html"),"VIEW PRODUCT")</f>
        <v>VIEW PRODUCT</v>
      </c>
      <c r="L93" s="2"/>
    </row>
    <row r="94" spans="1:12" ht="15.75" x14ac:dyDescent="0.25">
      <c r="A94" s="2"/>
      <c r="B94" s="3" t="s">
        <v>1325</v>
      </c>
      <c r="C94" s="3" t="s">
        <v>1336</v>
      </c>
      <c r="D94" t="s">
        <v>1108</v>
      </c>
      <c r="E94" t="s">
        <v>1109</v>
      </c>
      <c r="F94" s="4">
        <v>6</v>
      </c>
      <c r="G94" s="8">
        <v>6</v>
      </c>
      <c r="H94" s="5">
        <v>3</v>
      </c>
      <c r="I94" s="14" t="s">
        <v>2130</v>
      </c>
      <c r="J94" s="31">
        <v>0.5</v>
      </c>
      <c r="K94" s="6" t="str">
        <f>HYPERLINK(CONCATENATE("http://www.miniaturemarket.com/",LOWER(D94),".html"),"VIEW PRODUCT")</f>
        <v>VIEW PRODUCT</v>
      </c>
      <c r="L94" s="2"/>
    </row>
    <row r="95" spans="1:12" ht="15.75" x14ac:dyDescent="0.25">
      <c r="A95" s="2"/>
      <c r="B95" s="3" t="s">
        <v>1325</v>
      </c>
      <c r="C95" s="3" t="s">
        <v>1336</v>
      </c>
      <c r="D95" t="s">
        <v>1116</v>
      </c>
      <c r="E95" t="s">
        <v>1117</v>
      </c>
      <c r="F95" s="4">
        <v>6</v>
      </c>
      <c r="G95" s="8">
        <v>6</v>
      </c>
      <c r="H95" s="5">
        <v>3</v>
      </c>
      <c r="I95" s="14" t="s">
        <v>2130</v>
      </c>
      <c r="J95" s="31">
        <v>0.5</v>
      </c>
      <c r="K95" s="6" t="str">
        <f>HYPERLINK(CONCATENATE("http://www.miniaturemarket.com/",LOWER(D95),".html"),"VIEW PRODUCT")</f>
        <v>VIEW PRODUCT</v>
      </c>
      <c r="L95" s="2"/>
    </row>
    <row r="96" spans="1:12" ht="15.75" x14ac:dyDescent="0.25">
      <c r="A96" s="2"/>
      <c r="B96" s="3" t="s">
        <v>1325</v>
      </c>
      <c r="C96" s="3" t="s">
        <v>1336</v>
      </c>
      <c r="D96" t="s">
        <v>1110</v>
      </c>
      <c r="E96" t="s">
        <v>1111</v>
      </c>
      <c r="F96" s="4">
        <v>6</v>
      </c>
      <c r="G96" s="8">
        <v>6</v>
      </c>
      <c r="H96" s="5">
        <v>3</v>
      </c>
      <c r="I96" s="14" t="s">
        <v>2130</v>
      </c>
      <c r="J96" s="31">
        <v>0.5</v>
      </c>
      <c r="K96" s="6" t="str">
        <f>HYPERLINK(CONCATENATE("http://www.miniaturemarket.com/",LOWER(D96),".html"),"VIEW PRODUCT")</f>
        <v>VIEW PRODUCT</v>
      </c>
      <c r="L96" s="2"/>
    </row>
    <row r="97" spans="1:12" ht="15.75" x14ac:dyDescent="0.25">
      <c r="A97" s="2"/>
      <c r="B97" s="3" t="s">
        <v>1325</v>
      </c>
      <c r="C97" s="3" t="s">
        <v>1336</v>
      </c>
      <c r="D97" t="s">
        <v>1114</v>
      </c>
      <c r="E97" t="s">
        <v>1115</v>
      </c>
      <c r="F97" s="4">
        <v>6</v>
      </c>
      <c r="G97" s="8">
        <v>6</v>
      </c>
      <c r="H97" s="5">
        <v>3</v>
      </c>
      <c r="I97" s="14" t="s">
        <v>2130</v>
      </c>
      <c r="J97" s="31">
        <v>0.5</v>
      </c>
      <c r="K97" s="6" t="str">
        <f>HYPERLINK(CONCATENATE("http://www.miniaturemarket.com/",LOWER(D97),".html"),"VIEW PRODUCT")</f>
        <v>VIEW PRODUCT</v>
      </c>
      <c r="L97" s="2"/>
    </row>
    <row r="98" spans="1:12" ht="15.75" x14ac:dyDescent="0.25">
      <c r="A98" s="2"/>
      <c r="B98" s="3" t="s">
        <v>1325</v>
      </c>
      <c r="C98" s="3" t="s">
        <v>1336</v>
      </c>
      <c r="D98" t="s">
        <v>1118</v>
      </c>
      <c r="E98" t="s">
        <v>1119</v>
      </c>
      <c r="F98" s="4">
        <v>6</v>
      </c>
      <c r="G98" s="8">
        <v>6</v>
      </c>
      <c r="H98" s="10">
        <v>3</v>
      </c>
      <c r="I98" s="14" t="s">
        <v>2130</v>
      </c>
      <c r="J98" s="31">
        <v>0.5</v>
      </c>
      <c r="K98" s="6" t="str">
        <f>HYPERLINK(CONCATENATE("http://www.miniaturemarket.com/",LOWER(D98),".html"),"VIEW PRODUCT")</f>
        <v>VIEW PRODUCT</v>
      </c>
      <c r="L98" s="2"/>
    </row>
    <row r="99" spans="1:12" ht="15.75" x14ac:dyDescent="0.25">
      <c r="A99" s="2"/>
      <c r="B99" s="3" t="s">
        <v>1325</v>
      </c>
      <c r="C99" s="3" t="s">
        <v>1336</v>
      </c>
      <c r="D99" t="s">
        <v>1104</v>
      </c>
      <c r="E99" t="s">
        <v>1105</v>
      </c>
      <c r="F99" s="4">
        <v>6</v>
      </c>
      <c r="G99" s="8">
        <v>6</v>
      </c>
      <c r="H99" s="10">
        <v>3</v>
      </c>
      <c r="I99" s="14" t="s">
        <v>2130</v>
      </c>
      <c r="J99" s="31">
        <v>0.5</v>
      </c>
      <c r="K99" s="6" t="str">
        <f>HYPERLINK(CONCATENATE("http://www.miniaturemarket.com/",LOWER(D99),".html"),"VIEW PRODUCT")</f>
        <v>VIEW PRODUCT</v>
      </c>
      <c r="L99" s="2"/>
    </row>
    <row r="100" spans="1:12" ht="15.75" x14ac:dyDescent="0.25">
      <c r="A100" s="2"/>
      <c r="B100" s="3" t="s">
        <v>1325</v>
      </c>
      <c r="C100" s="3" t="s">
        <v>1336</v>
      </c>
      <c r="D100" t="s">
        <v>1106</v>
      </c>
      <c r="E100" t="s">
        <v>1107</v>
      </c>
      <c r="F100" s="4">
        <v>6</v>
      </c>
      <c r="G100" s="8">
        <v>6</v>
      </c>
      <c r="H100" s="5">
        <v>3</v>
      </c>
      <c r="I100" s="14" t="s">
        <v>2130</v>
      </c>
      <c r="J100" s="31">
        <v>0.5</v>
      </c>
      <c r="K100" s="6" t="str">
        <f>HYPERLINK(CONCATENATE("http://www.miniaturemarket.com/",LOWER(D100),".html"),"VIEW PRODUCT")</f>
        <v>VIEW PRODUCT</v>
      </c>
      <c r="L100" s="2"/>
    </row>
    <row r="101" spans="1:12" ht="15.75" x14ac:dyDescent="0.25">
      <c r="A101" s="2"/>
      <c r="B101" s="3" t="s">
        <v>1325</v>
      </c>
      <c r="C101" s="3" t="s">
        <v>1336</v>
      </c>
      <c r="D101" t="s">
        <v>1132</v>
      </c>
      <c r="E101" t="s">
        <v>1133</v>
      </c>
      <c r="F101" s="4">
        <v>10</v>
      </c>
      <c r="G101" s="8">
        <v>10</v>
      </c>
      <c r="H101" s="5">
        <v>3</v>
      </c>
      <c r="I101" s="14" t="s">
        <v>2130</v>
      </c>
      <c r="J101" s="31">
        <v>0.7</v>
      </c>
      <c r="K101" s="6" t="str">
        <f>HYPERLINK(CONCATENATE("http://www.miniaturemarket.com/",LOWER(D101),".html"),"VIEW PRODUCT")</f>
        <v>VIEW PRODUCT</v>
      </c>
      <c r="L101" s="2"/>
    </row>
    <row r="102" spans="1:12" ht="15.75" x14ac:dyDescent="0.25">
      <c r="A102" s="2"/>
      <c r="B102" s="3" t="s">
        <v>1325</v>
      </c>
      <c r="C102" s="3" t="s">
        <v>1336</v>
      </c>
      <c r="D102" t="s">
        <v>15</v>
      </c>
      <c r="E102" t="s">
        <v>16</v>
      </c>
      <c r="F102" s="4">
        <v>20</v>
      </c>
      <c r="G102" s="8">
        <v>20</v>
      </c>
      <c r="H102" s="5">
        <v>12</v>
      </c>
      <c r="I102" s="14" t="s">
        <v>2130</v>
      </c>
      <c r="J102" s="31">
        <v>0.4</v>
      </c>
      <c r="K102" s="6" t="str">
        <f>HYPERLINK(CONCATENATE("http://www.miniaturemarket.com/",LOWER(D102),".html"),"VIEW PRODUCT")</f>
        <v>VIEW PRODUCT</v>
      </c>
      <c r="L102" s="2"/>
    </row>
    <row r="103" spans="1:12" ht="15.75" x14ac:dyDescent="0.25">
      <c r="A103" s="2"/>
      <c r="B103" s="3" t="s">
        <v>1325</v>
      </c>
      <c r="C103" s="3" t="s">
        <v>1336</v>
      </c>
      <c r="D103" t="s">
        <v>179</v>
      </c>
      <c r="E103" t="s">
        <v>180</v>
      </c>
      <c r="F103" s="4">
        <v>20</v>
      </c>
      <c r="G103" s="8">
        <v>20</v>
      </c>
      <c r="H103" s="5">
        <v>12</v>
      </c>
      <c r="I103" s="14" t="s">
        <v>2130</v>
      </c>
      <c r="J103" s="31">
        <v>0.4</v>
      </c>
      <c r="K103" s="6" t="str">
        <f>HYPERLINK(CONCATENATE("http://www.miniaturemarket.com/",LOWER(D103),".html"),"VIEW PRODUCT")</f>
        <v>VIEW PRODUCT</v>
      </c>
      <c r="L103" s="2"/>
    </row>
    <row r="104" spans="1:12" ht="15.75" x14ac:dyDescent="0.25">
      <c r="A104" s="2"/>
      <c r="B104" s="3" t="s">
        <v>1325</v>
      </c>
      <c r="C104" s="3" t="s">
        <v>1336</v>
      </c>
      <c r="D104" t="s">
        <v>1120</v>
      </c>
      <c r="E104" t="s">
        <v>1121</v>
      </c>
      <c r="F104" s="4">
        <v>6</v>
      </c>
      <c r="G104" s="8">
        <v>6</v>
      </c>
      <c r="H104" s="5">
        <v>3</v>
      </c>
      <c r="I104" s="14" t="s">
        <v>2130</v>
      </c>
      <c r="J104" s="31">
        <v>0.5</v>
      </c>
      <c r="K104" s="6" t="str">
        <f>HYPERLINK(CONCATENATE("http://www.miniaturemarket.com/",LOWER(D104),".html"),"VIEW PRODUCT")</f>
        <v>VIEW PRODUCT</v>
      </c>
      <c r="L104" s="2"/>
    </row>
    <row r="105" spans="1:12" ht="15.75" x14ac:dyDescent="0.25">
      <c r="A105" s="2"/>
      <c r="B105" s="3" t="s">
        <v>1325</v>
      </c>
      <c r="C105" s="3" t="s">
        <v>1336</v>
      </c>
      <c r="D105" t="s">
        <v>1112</v>
      </c>
      <c r="E105" t="s">
        <v>1113</v>
      </c>
      <c r="F105" s="4">
        <v>6</v>
      </c>
      <c r="G105" s="8">
        <v>6</v>
      </c>
      <c r="H105" s="5">
        <v>3</v>
      </c>
      <c r="I105" s="14" t="s">
        <v>2130</v>
      </c>
      <c r="J105" s="31">
        <v>0.5</v>
      </c>
      <c r="K105" s="6" t="str">
        <f>HYPERLINK(CONCATENATE("http://www.miniaturemarket.com/",LOWER(D105),".html"),"VIEW PRODUCT")</f>
        <v>VIEW PRODUCT</v>
      </c>
      <c r="L105" s="2"/>
    </row>
    <row r="106" spans="1:12" ht="15.75" x14ac:dyDescent="0.25">
      <c r="A106" s="2"/>
      <c r="B106" s="3" t="s">
        <v>1325</v>
      </c>
      <c r="C106" s="3" t="s">
        <v>1336</v>
      </c>
      <c r="D106" t="s">
        <v>891</v>
      </c>
      <c r="E106" t="s">
        <v>892</v>
      </c>
      <c r="F106" s="4">
        <v>9</v>
      </c>
      <c r="G106" s="8">
        <v>9</v>
      </c>
      <c r="H106" s="5">
        <v>5</v>
      </c>
      <c r="I106" s="14" t="s">
        <v>2130</v>
      </c>
      <c r="J106" s="31">
        <v>0.44444444444444442</v>
      </c>
      <c r="K106" s="6" t="str">
        <f>HYPERLINK(CONCATENATE("http://www.miniaturemarket.com/",LOWER(D106),".html"),"VIEW PRODUCT")</f>
        <v>VIEW PRODUCT</v>
      </c>
      <c r="L106" s="2"/>
    </row>
    <row r="107" spans="1:12" ht="15.75" x14ac:dyDescent="0.25">
      <c r="A107" s="2"/>
      <c r="B107" s="3" t="s">
        <v>1325</v>
      </c>
      <c r="C107" s="3" t="s">
        <v>1336</v>
      </c>
      <c r="D107" t="s">
        <v>171</v>
      </c>
      <c r="E107" t="s">
        <v>172</v>
      </c>
      <c r="F107" s="4">
        <v>9</v>
      </c>
      <c r="G107" s="8">
        <v>9</v>
      </c>
      <c r="H107" s="5">
        <v>5</v>
      </c>
      <c r="I107" s="14" t="s">
        <v>2130</v>
      </c>
      <c r="J107" s="31">
        <v>0.44444444444444442</v>
      </c>
      <c r="K107" s="6" t="str">
        <f>HYPERLINK(CONCATENATE("http://www.miniaturemarket.com/",LOWER(D107),".html"),"VIEW PRODUCT")</f>
        <v>VIEW PRODUCT</v>
      </c>
      <c r="L107" s="2"/>
    </row>
    <row r="108" spans="1:12" ht="15.75" x14ac:dyDescent="0.25">
      <c r="A108" s="2"/>
      <c r="B108" s="3" t="s">
        <v>1325</v>
      </c>
      <c r="C108" s="3" t="s">
        <v>1336</v>
      </c>
      <c r="D108" t="s">
        <v>490</v>
      </c>
      <c r="E108" t="s">
        <v>1867</v>
      </c>
      <c r="F108" s="4">
        <v>39.99</v>
      </c>
      <c r="G108" s="9">
        <v>18</v>
      </c>
      <c r="H108" s="34">
        <v>12</v>
      </c>
      <c r="I108" s="32">
        <v>10</v>
      </c>
      <c r="J108" s="31">
        <v>0.74993748437109287</v>
      </c>
      <c r="K108" s="6" t="str">
        <f>HYPERLINK(CONCATENATE("http://www.miniaturemarket.com/",LOWER(D108),".html"),"VIEW PRODUCT")</f>
        <v>VIEW PRODUCT</v>
      </c>
      <c r="L108" s="2"/>
    </row>
    <row r="109" spans="1:12" ht="15.75" x14ac:dyDescent="0.25">
      <c r="A109" s="2"/>
      <c r="B109" s="3" t="s">
        <v>1325</v>
      </c>
      <c r="C109" s="3" t="s">
        <v>1336</v>
      </c>
      <c r="D109" t="s">
        <v>792</v>
      </c>
      <c r="E109" t="s">
        <v>793</v>
      </c>
      <c r="F109" s="4">
        <v>11.99</v>
      </c>
      <c r="G109" s="8">
        <v>11.99</v>
      </c>
      <c r="H109" s="5">
        <v>6</v>
      </c>
      <c r="I109" s="14" t="s">
        <v>2130</v>
      </c>
      <c r="J109" s="31">
        <v>0.49958298582151794</v>
      </c>
      <c r="K109" s="6" t="str">
        <f>HYPERLINK(CONCATENATE("http://www.miniaturemarket.com/",LOWER(D109),".html"),"VIEW PRODUCT")</f>
        <v>VIEW PRODUCT</v>
      </c>
      <c r="L109" s="2"/>
    </row>
    <row r="110" spans="1:12" ht="15.75" x14ac:dyDescent="0.25">
      <c r="A110" s="2"/>
      <c r="B110" s="3" t="s">
        <v>1325</v>
      </c>
      <c r="C110" s="3" t="s">
        <v>1330</v>
      </c>
      <c r="D110" t="s">
        <v>745</v>
      </c>
      <c r="E110" t="s">
        <v>746</v>
      </c>
      <c r="F110" s="4">
        <v>15.99</v>
      </c>
      <c r="G110" s="9">
        <v>11.99</v>
      </c>
      <c r="H110" s="10">
        <v>6</v>
      </c>
      <c r="I110" s="14" t="s">
        <v>2130</v>
      </c>
      <c r="J110" s="31">
        <v>0.62476547842401509</v>
      </c>
      <c r="K110" s="6" t="str">
        <f>HYPERLINK(CONCATENATE("http://www.miniaturemarket.com/",LOWER(D110),".html"),"VIEW PRODUCT")</f>
        <v>VIEW PRODUCT</v>
      </c>
      <c r="L110" s="2"/>
    </row>
    <row r="111" spans="1:12" ht="15.75" x14ac:dyDescent="0.25">
      <c r="A111" s="2"/>
      <c r="B111" s="3" t="s">
        <v>1325</v>
      </c>
      <c r="C111" s="3" t="s">
        <v>1330</v>
      </c>
      <c r="D111" t="s">
        <v>743</v>
      </c>
      <c r="E111" t="s">
        <v>744</v>
      </c>
      <c r="F111" s="4">
        <v>15.99</v>
      </c>
      <c r="G111" s="9">
        <v>11.99</v>
      </c>
      <c r="H111" s="10">
        <v>7</v>
      </c>
      <c r="I111" s="14" t="s">
        <v>2130</v>
      </c>
      <c r="J111" s="31">
        <v>0.56222639149468412</v>
      </c>
      <c r="K111" s="6" t="str">
        <f>HYPERLINK(CONCATENATE("http://www.miniaturemarket.com/",LOWER(D111),".html"),"VIEW PRODUCT")</f>
        <v>VIEW PRODUCT</v>
      </c>
      <c r="L111" s="2"/>
    </row>
    <row r="112" spans="1:12" ht="15.75" x14ac:dyDescent="0.25">
      <c r="A112" s="2"/>
      <c r="B112" s="3" t="s">
        <v>1325</v>
      </c>
      <c r="C112" s="3" t="s">
        <v>1330</v>
      </c>
      <c r="D112" t="s">
        <v>761</v>
      </c>
      <c r="E112" t="s">
        <v>762</v>
      </c>
      <c r="F112" s="4">
        <v>15.99</v>
      </c>
      <c r="G112" s="9">
        <v>11.99</v>
      </c>
      <c r="H112" s="10">
        <v>7</v>
      </c>
      <c r="I112" s="14" t="s">
        <v>2130</v>
      </c>
      <c r="J112" s="31">
        <v>0.56222639149468412</v>
      </c>
      <c r="K112" s="6" t="str">
        <f>HYPERLINK(CONCATENATE("http://www.miniaturemarket.com/",LOWER(D112),".html"),"VIEW PRODUCT")</f>
        <v>VIEW PRODUCT</v>
      </c>
      <c r="L112" s="2"/>
    </row>
    <row r="113" spans="1:12" ht="15.75" x14ac:dyDescent="0.25">
      <c r="A113" s="2"/>
      <c r="B113" s="3" t="s">
        <v>1325</v>
      </c>
      <c r="C113" s="3" t="s">
        <v>1330</v>
      </c>
      <c r="D113" t="s">
        <v>741</v>
      </c>
      <c r="E113" t="s">
        <v>742</v>
      </c>
      <c r="F113" s="4">
        <v>15.99</v>
      </c>
      <c r="G113" s="9">
        <v>11.99</v>
      </c>
      <c r="H113" s="10">
        <v>7</v>
      </c>
      <c r="I113" s="14" t="s">
        <v>2130</v>
      </c>
      <c r="J113" s="31">
        <v>0.56222639149468412</v>
      </c>
      <c r="K113" s="6" t="str">
        <f>HYPERLINK(CONCATENATE("http://www.miniaturemarket.com/",LOWER(D113),".html"),"VIEW PRODUCT")</f>
        <v>VIEW PRODUCT</v>
      </c>
      <c r="L113" s="2"/>
    </row>
    <row r="114" spans="1:12" ht="15.75" x14ac:dyDescent="0.25">
      <c r="A114" s="2"/>
      <c r="B114" s="3" t="s">
        <v>1325</v>
      </c>
      <c r="C114" s="3" t="s">
        <v>1330</v>
      </c>
      <c r="D114" t="s">
        <v>704</v>
      </c>
      <c r="E114" t="s">
        <v>705</v>
      </c>
      <c r="F114" s="4">
        <v>15.99</v>
      </c>
      <c r="G114" s="9">
        <v>11.99</v>
      </c>
      <c r="H114" s="10">
        <v>6</v>
      </c>
      <c r="I114" s="14" t="s">
        <v>2130</v>
      </c>
      <c r="J114" s="31">
        <v>0.62476547842401509</v>
      </c>
      <c r="K114" s="6" t="str">
        <f>HYPERLINK(CONCATENATE("http://www.miniaturemarket.com/",LOWER(D114),".html"),"VIEW PRODUCT")</f>
        <v>VIEW PRODUCT</v>
      </c>
      <c r="L114" s="2"/>
    </row>
    <row r="115" spans="1:12" ht="15.75" x14ac:dyDescent="0.25">
      <c r="A115" s="2"/>
      <c r="B115" s="3" t="s">
        <v>1325</v>
      </c>
      <c r="C115" s="3" t="s">
        <v>1330</v>
      </c>
      <c r="D115" t="s">
        <v>765</v>
      </c>
      <c r="E115" t="s">
        <v>766</v>
      </c>
      <c r="F115" s="4">
        <v>15.99</v>
      </c>
      <c r="G115" s="9">
        <v>11.99</v>
      </c>
      <c r="H115" s="5">
        <v>6</v>
      </c>
      <c r="I115" s="14" t="s">
        <v>2130</v>
      </c>
      <c r="J115" s="31">
        <v>0.62476547842401509</v>
      </c>
      <c r="K115" s="6" t="str">
        <f>HYPERLINK(CONCATENATE("http://www.miniaturemarket.com/",LOWER(D115),".html"),"VIEW PRODUCT")</f>
        <v>VIEW PRODUCT</v>
      </c>
      <c r="L115" s="2"/>
    </row>
    <row r="116" spans="1:12" ht="15.75" x14ac:dyDescent="0.25">
      <c r="A116" s="2"/>
      <c r="B116" s="3" t="s">
        <v>1325</v>
      </c>
      <c r="C116" s="3" t="s">
        <v>1330</v>
      </c>
      <c r="D116" t="s">
        <v>763</v>
      </c>
      <c r="E116" t="s">
        <v>764</v>
      </c>
      <c r="F116" s="4">
        <v>15.99</v>
      </c>
      <c r="G116" s="9">
        <v>11.99</v>
      </c>
      <c r="H116" s="10">
        <v>6</v>
      </c>
      <c r="I116" s="14" t="s">
        <v>2130</v>
      </c>
      <c r="J116" s="31">
        <v>0.62476547842401509</v>
      </c>
      <c r="K116" s="6" t="str">
        <f>HYPERLINK(CONCATENATE("http://www.miniaturemarket.com/",LOWER(D116),".html"),"VIEW PRODUCT")</f>
        <v>VIEW PRODUCT</v>
      </c>
      <c r="L116" s="2"/>
    </row>
    <row r="117" spans="1:12" ht="15.75" x14ac:dyDescent="0.25">
      <c r="A117" s="2"/>
      <c r="B117" s="3" t="s">
        <v>1325</v>
      </c>
      <c r="C117" s="3" t="s">
        <v>1330</v>
      </c>
      <c r="D117" t="s">
        <v>767</v>
      </c>
      <c r="E117" t="s">
        <v>768</v>
      </c>
      <c r="F117" s="4">
        <v>15.99</v>
      </c>
      <c r="G117" s="9">
        <v>11.99</v>
      </c>
      <c r="H117" s="10">
        <v>6</v>
      </c>
      <c r="I117" s="14" t="s">
        <v>2130</v>
      </c>
      <c r="J117" s="31">
        <v>0.62476547842401509</v>
      </c>
      <c r="K117" s="6" t="str">
        <f>HYPERLINK(CONCATENATE("http://www.miniaturemarket.com/",LOWER(D117),".html"),"VIEW PRODUCT")</f>
        <v>VIEW PRODUCT</v>
      </c>
      <c r="L117" s="2"/>
    </row>
    <row r="118" spans="1:12" ht="15.75" x14ac:dyDescent="0.25">
      <c r="A118" s="2"/>
      <c r="B118" s="3" t="s">
        <v>1325</v>
      </c>
      <c r="C118" s="3" t="s">
        <v>1330</v>
      </c>
      <c r="D118" t="s">
        <v>739</v>
      </c>
      <c r="E118" t="s">
        <v>740</v>
      </c>
      <c r="F118" s="4">
        <v>15.99</v>
      </c>
      <c r="G118" s="9">
        <v>11.99</v>
      </c>
      <c r="H118" s="34">
        <v>6</v>
      </c>
      <c r="I118" s="32">
        <v>4</v>
      </c>
      <c r="J118" s="31">
        <v>0.74984365228267669</v>
      </c>
      <c r="K118" s="6" t="str">
        <f>HYPERLINK(CONCATENATE("http://www.miniaturemarket.com/",LOWER(D118),".html"),"VIEW PRODUCT")</f>
        <v>VIEW PRODUCT</v>
      </c>
      <c r="L118" s="2"/>
    </row>
    <row r="119" spans="1:12" ht="15.75" x14ac:dyDescent="0.25">
      <c r="A119" s="2"/>
      <c r="B119" s="3" t="s">
        <v>1325</v>
      </c>
      <c r="C119" s="3" t="s">
        <v>1330</v>
      </c>
      <c r="D119" t="s">
        <v>672</v>
      </c>
      <c r="E119" t="s">
        <v>673</v>
      </c>
      <c r="F119" s="4">
        <v>15.99</v>
      </c>
      <c r="G119" s="9">
        <v>11.99</v>
      </c>
      <c r="H119" s="10">
        <v>6</v>
      </c>
      <c r="I119" s="14" t="s">
        <v>2130</v>
      </c>
      <c r="J119" s="31">
        <v>0.62476547842401509</v>
      </c>
      <c r="K119" s="6" t="str">
        <f>HYPERLINK(CONCATENATE("http://www.miniaturemarket.com/",LOWER(D119),".html"),"VIEW PRODUCT")</f>
        <v>VIEW PRODUCT</v>
      </c>
      <c r="L119" s="2"/>
    </row>
    <row r="120" spans="1:12" ht="15.75" x14ac:dyDescent="0.25">
      <c r="A120" s="2"/>
      <c r="B120" s="3" t="s">
        <v>1325</v>
      </c>
      <c r="C120" s="3" t="s">
        <v>1330</v>
      </c>
      <c r="D120" t="s">
        <v>700</v>
      </c>
      <c r="E120" t="s">
        <v>701</v>
      </c>
      <c r="F120" s="4">
        <v>15.99</v>
      </c>
      <c r="G120" s="9">
        <v>11.99</v>
      </c>
      <c r="H120" s="5">
        <v>6</v>
      </c>
      <c r="I120" s="14" t="s">
        <v>2130</v>
      </c>
      <c r="J120" s="31">
        <v>0.62476547842401509</v>
      </c>
      <c r="K120" s="6" t="str">
        <f>HYPERLINK(CONCATENATE("http://www.miniaturemarket.com/",LOWER(D120),".html"),"VIEW PRODUCT")</f>
        <v>VIEW PRODUCT</v>
      </c>
      <c r="L120" s="2"/>
    </row>
    <row r="121" spans="1:12" ht="15.75" x14ac:dyDescent="0.25">
      <c r="A121" s="2"/>
      <c r="B121" s="3" t="s">
        <v>1325</v>
      </c>
      <c r="C121" s="3" t="s">
        <v>1330</v>
      </c>
      <c r="D121" t="s">
        <v>698</v>
      </c>
      <c r="E121" t="s">
        <v>699</v>
      </c>
      <c r="F121" s="4">
        <v>15.99</v>
      </c>
      <c r="G121" s="9">
        <v>11.99</v>
      </c>
      <c r="H121" s="10">
        <v>6</v>
      </c>
      <c r="I121" s="14" t="s">
        <v>2130</v>
      </c>
      <c r="J121" s="31">
        <v>0.62476547842401509</v>
      </c>
      <c r="K121" s="6" t="str">
        <f>HYPERLINK(CONCATENATE("http://www.miniaturemarket.com/",LOWER(D121),".html"),"VIEW PRODUCT")</f>
        <v>VIEW PRODUCT</v>
      </c>
      <c r="L121" s="2"/>
    </row>
    <row r="122" spans="1:12" ht="15.75" x14ac:dyDescent="0.25">
      <c r="A122" s="2"/>
      <c r="B122" s="3" t="s">
        <v>1325</v>
      </c>
      <c r="C122" s="3" t="s">
        <v>1330</v>
      </c>
      <c r="D122" t="s">
        <v>706</v>
      </c>
      <c r="E122" t="s">
        <v>707</v>
      </c>
      <c r="F122" s="4">
        <v>15.99</v>
      </c>
      <c r="G122" s="9">
        <v>11.99</v>
      </c>
      <c r="H122" s="10">
        <v>6</v>
      </c>
      <c r="I122" s="14" t="s">
        <v>2130</v>
      </c>
      <c r="J122" s="31">
        <v>0.62476547842401509</v>
      </c>
      <c r="K122" s="6" t="str">
        <f>HYPERLINK(CONCATENATE("http://www.miniaturemarket.com/",LOWER(D122),".html"),"VIEW PRODUCT")</f>
        <v>VIEW PRODUCT</v>
      </c>
      <c r="L122" s="2"/>
    </row>
    <row r="123" spans="1:12" ht="15.75" x14ac:dyDescent="0.25">
      <c r="A123" s="2"/>
      <c r="B123" s="3" t="s">
        <v>1325</v>
      </c>
      <c r="C123" s="3" t="s">
        <v>1330</v>
      </c>
      <c r="D123" t="s">
        <v>688</v>
      </c>
      <c r="E123" t="s">
        <v>689</v>
      </c>
      <c r="F123" s="4">
        <v>19.989999999999998</v>
      </c>
      <c r="G123" s="9">
        <v>14.99</v>
      </c>
      <c r="H123" s="5">
        <v>8</v>
      </c>
      <c r="I123" s="14" t="s">
        <v>2130</v>
      </c>
      <c r="J123" s="31">
        <v>0.59979989994997496</v>
      </c>
      <c r="K123" s="6" t="str">
        <f>HYPERLINK(CONCATENATE("http://www.miniaturemarket.com/",LOWER(D123),".html"),"VIEW PRODUCT")</f>
        <v>VIEW PRODUCT</v>
      </c>
      <c r="L123" s="2"/>
    </row>
    <row r="124" spans="1:12" ht="15.75" x14ac:dyDescent="0.25">
      <c r="A124" s="2"/>
      <c r="B124" s="3" t="s">
        <v>1325</v>
      </c>
      <c r="C124" s="3" t="s">
        <v>1330</v>
      </c>
      <c r="D124" t="s">
        <v>684</v>
      </c>
      <c r="E124" t="s">
        <v>685</v>
      </c>
      <c r="F124" s="4">
        <v>19.989999999999998</v>
      </c>
      <c r="G124" s="9">
        <v>14.99</v>
      </c>
      <c r="H124" s="10">
        <v>8</v>
      </c>
      <c r="I124" s="14" t="s">
        <v>2130</v>
      </c>
      <c r="J124" s="31">
        <v>0.59979989994997496</v>
      </c>
      <c r="K124" s="6" t="str">
        <f>HYPERLINK(CONCATENATE("http://www.miniaturemarket.com/",LOWER(D124),".html"),"VIEW PRODUCT")</f>
        <v>VIEW PRODUCT</v>
      </c>
      <c r="L124" s="2"/>
    </row>
    <row r="125" spans="1:12" ht="15.75" x14ac:dyDescent="0.25">
      <c r="A125" s="2"/>
      <c r="B125" s="3" t="s">
        <v>1325</v>
      </c>
      <c r="C125" s="3" t="s">
        <v>1330</v>
      </c>
      <c r="D125" t="s">
        <v>682</v>
      </c>
      <c r="E125" t="s">
        <v>683</v>
      </c>
      <c r="F125" s="4">
        <v>19.989999999999998</v>
      </c>
      <c r="G125" s="9">
        <v>14.99</v>
      </c>
      <c r="H125" s="5">
        <v>8</v>
      </c>
      <c r="I125" s="14" t="s">
        <v>2130</v>
      </c>
      <c r="J125" s="31">
        <v>0.59979989994997496</v>
      </c>
      <c r="K125" s="6" t="str">
        <f>HYPERLINK(CONCATENATE("http://www.miniaturemarket.com/",LOWER(D125),".html"),"VIEW PRODUCT")</f>
        <v>VIEW PRODUCT</v>
      </c>
      <c r="L125" s="2"/>
    </row>
    <row r="126" spans="1:12" ht="15.75" x14ac:dyDescent="0.25">
      <c r="A126" s="2"/>
      <c r="B126" s="3" t="s">
        <v>1325</v>
      </c>
      <c r="C126" s="3" t="s">
        <v>1330</v>
      </c>
      <c r="D126" t="s">
        <v>680</v>
      </c>
      <c r="E126" t="s">
        <v>681</v>
      </c>
      <c r="F126" s="4">
        <v>19.989999999999998</v>
      </c>
      <c r="G126" s="9">
        <v>14.99</v>
      </c>
      <c r="H126" s="5">
        <v>8</v>
      </c>
      <c r="I126" s="14" t="s">
        <v>2130</v>
      </c>
      <c r="J126" s="31">
        <v>0.59979989994997496</v>
      </c>
      <c r="K126" s="6" t="str">
        <f>HYPERLINK(CONCATENATE("http://www.miniaturemarket.com/",LOWER(D126),".html"),"VIEW PRODUCT")</f>
        <v>VIEW PRODUCT</v>
      </c>
      <c r="L126" s="2"/>
    </row>
    <row r="127" spans="1:12" ht="15.75" x14ac:dyDescent="0.25">
      <c r="A127" s="2"/>
      <c r="B127" s="3" t="s">
        <v>1325</v>
      </c>
      <c r="C127" s="3" t="s">
        <v>1330</v>
      </c>
      <c r="D127" t="s">
        <v>694</v>
      </c>
      <c r="E127" t="s">
        <v>1745</v>
      </c>
      <c r="F127" s="4">
        <v>19.989999999999998</v>
      </c>
      <c r="G127" s="9">
        <v>14.99</v>
      </c>
      <c r="H127" s="10">
        <v>8</v>
      </c>
      <c r="I127" s="14" t="s">
        <v>2130</v>
      </c>
      <c r="J127" s="31">
        <v>0.59979989994997496</v>
      </c>
      <c r="K127" s="6" t="str">
        <f>HYPERLINK(CONCATENATE("http://www.miniaturemarket.com/",LOWER(D127),".html"),"VIEW PRODUCT")</f>
        <v>VIEW PRODUCT</v>
      </c>
      <c r="L127" s="2"/>
    </row>
    <row r="128" spans="1:12" ht="15.75" x14ac:dyDescent="0.25">
      <c r="A128" s="2"/>
      <c r="B128" s="3" t="s">
        <v>1325</v>
      </c>
      <c r="C128" s="3" t="s">
        <v>1330</v>
      </c>
      <c r="D128" t="s">
        <v>695</v>
      </c>
      <c r="E128" t="s">
        <v>1746</v>
      </c>
      <c r="F128" s="4">
        <v>19.989999999999998</v>
      </c>
      <c r="G128" s="9">
        <v>14.99</v>
      </c>
      <c r="H128" s="5">
        <v>8</v>
      </c>
      <c r="I128" s="14" t="s">
        <v>2130</v>
      </c>
      <c r="J128" s="31">
        <v>0.59979989994997496</v>
      </c>
      <c r="K128" s="6" t="str">
        <f>HYPERLINK(CONCATENATE("http://www.miniaturemarket.com/",LOWER(D128),".html"),"VIEW PRODUCT")</f>
        <v>VIEW PRODUCT</v>
      </c>
      <c r="L128" s="2"/>
    </row>
    <row r="129" spans="1:12" ht="15.75" x14ac:dyDescent="0.25">
      <c r="A129" s="2"/>
      <c r="B129" s="3" t="s">
        <v>1325</v>
      </c>
      <c r="C129" s="3" t="s">
        <v>1330</v>
      </c>
      <c r="D129" t="s">
        <v>696</v>
      </c>
      <c r="E129" t="s">
        <v>1747</v>
      </c>
      <c r="F129" s="4">
        <v>19.989999999999998</v>
      </c>
      <c r="G129" s="9">
        <v>14.99</v>
      </c>
      <c r="H129" s="5">
        <v>8</v>
      </c>
      <c r="I129" s="14" t="s">
        <v>2130</v>
      </c>
      <c r="J129" s="31">
        <v>0.59979989994997496</v>
      </c>
      <c r="K129" s="6" t="str">
        <f>HYPERLINK(CONCATENATE("http://www.miniaturemarket.com/",LOWER(D129),".html"),"VIEW PRODUCT")</f>
        <v>VIEW PRODUCT</v>
      </c>
      <c r="L129" s="2"/>
    </row>
    <row r="130" spans="1:12" ht="15.75" x14ac:dyDescent="0.25">
      <c r="A130" s="2"/>
      <c r="B130" s="3" t="s">
        <v>1325</v>
      </c>
      <c r="C130" s="3" t="s">
        <v>1330</v>
      </c>
      <c r="D130" t="s">
        <v>697</v>
      </c>
      <c r="E130" t="s">
        <v>1748</v>
      </c>
      <c r="F130" s="4">
        <v>19.989999999999998</v>
      </c>
      <c r="G130" s="9">
        <v>14.99</v>
      </c>
      <c r="H130" s="5">
        <v>8</v>
      </c>
      <c r="I130" s="14" t="s">
        <v>2130</v>
      </c>
      <c r="J130" s="31">
        <v>0.59979989994997496</v>
      </c>
      <c r="K130" s="6" t="str">
        <f>HYPERLINK(CONCATENATE("http://www.miniaturemarket.com/",LOWER(D130),".html"),"VIEW PRODUCT")</f>
        <v>VIEW PRODUCT</v>
      </c>
      <c r="L130" s="2"/>
    </row>
    <row r="131" spans="1:12" ht="15.75" x14ac:dyDescent="0.25">
      <c r="A131" s="2"/>
      <c r="B131" s="3" t="s">
        <v>1325</v>
      </c>
      <c r="C131" s="3" t="s">
        <v>1330</v>
      </c>
      <c r="D131" t="s">
        <v>714</v>
      </c>
      <c r="E131" t="s">
        <v>1868</v>
      </c>
      <c r="F131" s="4">
        <v>19.989999999999998</v>
      </c>
      <c r="G131" s="9">
        <v>9</v>
      </c>
      <c r="H131" s="5">
        <v>7</v>
      </c>
      <c r="I131" s="14" t="s">
        <v>2130</v>
      </c>
      <c r="J131" s="31">
        <v>0.64982491245622809</v>
      </c>
      <c r="K131" s="6" t="str">
        <f>HYPERLINK(CONCATENATE("http://www.miniaturemarket.com/",LOWER(D131),".html"),"VIEW PRODUCT")</f>
        <v>VIEW PRODUCT</v>
      </c>
      <c r="L131" s="2"/>
    </row>
    <row r="132" spans="1:12" ht="15.75" x14ac:dyDescent="0.25">
      <c r="A132" s="2"/>
      <c r="B132" s="3" t="s">
        <v>1325</v>
      </c>
      <c r="C132" s="3" t="s">
        <v>1330</v>
      </c>
      <c r="D132" t="s">
        <v>686</v>
      </c>
      <c r="E132" t="s">
        <v>687</v>
      </c>
      <c r="F132" s="4">
        <v>19.989999999999998</v>
      </c>
      <c r="G132" s="9">
        <v>14.99</v>
      </c>
      <c r="H132" s="10">
        <v>8</v>
      </c>
      <c r="I132" s="14" t="s">
        <v>2130</v>
      </c>
      <c r="J132" s="31">
        <v>0.59979989994997496</v>
      </c>
      <c r="K132" s="6" t="str">
        <f>HYPERLINK(CONCATENATE("http://www.miniaturemarket.com/",LOWER(D132),".html"),"VIEW PRODUCT")</f>
        <v>VIEW PRODUCT</v>
      </c>
      <c r="L132" s="2"/>
    </row>
    <row r="133" spans="1:12" ht="15.75" x14ac:dyDescent="0.25">
      <c r="A133" s="2"/>
      <c r="B133" s="3" t="s">
        <v>1325</v>
      </c>
      <c r="C133" s="3" t="s">
        <v>1330</v>
      </c>
      <c r="D133" t="s">
        <v>592</v>
      </c>
      <c r="E133" t="s">
        <v>593</v>
      </c>
      <c r="F133" s="4">
        <v>21.99</v>
      </c>
      <c r="G133" s="9">
        <v>16.489999999999998</v>
      </c>
      <c r="H133" s="34">
        <v>10</v>
      </c>
      <c r="I133" s="32">
        <v>8</v>
      </c>
      <c r="J133" s="31">
        <v>0.63619827194179168</v>
      </c>
      <c r="K133" s="6" t="str">
        <f>HYPERLINK(CONCATENATE("http://www.miniaturemarket.com/",LOWER(D133),".html"),"VIEW PRODUCT")</f>
        <v>VIEW PRODUCT</v>
      </c>
      <c r="L133" s="2"/>
    </row>
    <row r="134" spans="1:12" ht="15.75" x14ac:dyDescent="0.25">
      <c r="A134" s="2"/>
      <c r="B134" s="3" t="s">
        <v>1325</v>
      </c>
      <c r="C134" s="3" t="s">
        <v>1330</v>
      </c>
      <c r="D134" t="s">
        <v>594</v>
      </c>
      <c r="E134" t="s">
        <v>595</v>
      </c>
      <c r="F134" s="4">
        <v>21.99</v>
      </c>
      <c r="G134" s="9">
        <v>16.489999999999998</v>
      </c>
      <c r="H134" s="33">
        <v>10</v>
      </c>
      <c r="I134" s="32">
        <v>8</v>
      </c>
      <c r="J134" s="31">
        <v>0.63619827194179168</v>
      </c>
      <c r="K134" s="6" t="str">
        <f>HYPERLINK(CONCATENATE("http://www.miniaturemarket.com/",LOWER(D134),".html"),"VIEW PRODUCT")</f>
        <v>VIEW PRODUCT</v>
      </c>
      <c r="L134" s="2"/>
    </row>
    <row r="135" spans="1:12" ht="15.75" x14ac:dyDescent="0.25">
      <c r="A135" s="2"/>
      <c r="B135" s="3" t="s">
        <v>1325</v>
      </c>
      <c r="C135" s="3" t="s">
        <v>1330</v>
      </c>
      <c r="D135" t="s">
        <v>590</v>
      </c>
      <c r="E135" t="s">
        <v>591</v>
      </c>
      <c r="F135" s="4">
        <v>21.99</v>
      </c>
      <c r="G135" s="9">
        <v>16.489999999999998</v>
      </c>
      <c r="H135" s="34">
        <v>10</v>
      </c>
      <c r="I135" s="32">
        <v>8</v>
      </c>
      <c r="J135" s="31">
        <v>0.63619827194179168</v>
      </c>
      <c r="K135" s="6" t="str">
        <f>HYPERLINK(CONCATENATE("http://www.miniaturemarket.com/",LOWER(D135),".html"),"VIEW PRODUCT")</f>
        <v>VIEW PRODUCT</v>
      </c>
      <c r="L135" s="2"/>
    </row>
    <row r="136" spans="1:12" ht="15.75" x14ac:dyDescent="0.25">
      <c r="A136" s="2"/>
      <c r="B136" s="3" t="s">
        <v>1325</v>
      </c>
      <c r="C136" s="3" t="s">
        <v>1330</v>
      </c>
      <c r="D136" t="s">
        <v>588</v>
      </c>
      <c r="E136" t="s">
        <v>589</v>
      </c>
      <c r="F136" s="4">
        <v>21.9</v>
      </c>
      <c r="G136" s="9">
        <v>16.43</v>
      </c>
      <c r="H136" s="34">
        <v>10</v>
      </c>
      <c r="I136" s="32">
        <v>8</v>
      </c>
      <c r="J136" s="31">
        <v>0.63470319634703198</v>
      </c>
      <c r="K136" s="6" t="str">
        <f>HYPERLINK(CONCATENATE("http://www.miniaturemarket.com/",LOWER(D136),".html"),"VIEW PRODUCT")</f>
        <v>VIEW PRODUCT</v>
      </c>
      <c r="L136" s="2"/>
    </row>
    <row r="137" spans="1:12" ht="15.75" x14ac:dyDescent="0.25">
      <c r="A137" s="2"/>
      <c r="B137" s="3" t="s">
        <v>1325</v>
      </c>
      <c r="C137" s="3" t="s">
        <v>1330</v>
      </c>
      <c r="D137" t="s">
        <v>598</v>
      </c>
      <c r="E137" t="s">
        <v>599</v>
      </c>
      <c r="F137" s="4">
        <v>21.99</v>
      </c>
      <c r="G137" s="9">
        <v>16.489999999999998</v>
      </c>
      <c r="H137" s="33">
        <v>10</v>
      </c>
      <c r="I137" s="32">
        <v>8</v>
      </c>
      <c r="J137" s="31">
        <v>0.63619827194179168</v>
      </c>
      <c r="K137" s="6" t="str">
        <f>HYPERLINK(CONCATENATE("http://www.miniaturemarket.com/",LOWER(D137),".html"),"VIEW PRODUCT")</f>
        <v>VIEW PRODUCT</v>
      </c>
      <c r="L137" s="2"/>
    </row>
    <row r="138" spans="1:12" ht="15.75" x14ac:dyDescent="0.25">
      <c r="A138" s="2"/>
      <c r="B138" s="3" t="s">
        <v>1325</v>
      </c>
      <c r="C138" s="3" t="s">
        <v>1330</v>
      </c>
      <c r="D138" t="s">
        <v>596</v>
      </c>
      <c r="E138" t="s">
        <v>597</v>
      </c>
      <c r="F138" s="4">
        <v>21.99</v>
      </c>
      <c r="G138" s="9">
        <v>16.489999999999998</v>
      </c>
      <c r="H138" s="33">
        <v>10</v>
      </c>
      <c r="I138" s="32">
        <v>8</v>
      </c>
      <c r="J138" s="31">
        <v>0.63619827194179168</v>
      </c>
      <c r="K138" s="6" t="str">
        <f>HYPERLINK(CONCATENATE("http://www.miniaturemarket.com/",LOWER(D138),".html"),"VIEW PRODUCT")</f>
        <v>VIEW PRODUCT</v>
      </c>
      <c r="L138" s="2"/>
    </row>
    <row r="139" spans="1:12" ht="15.75" x14ac:dyDescent="0.25">
      <c r="A139" s="2"/>
      <c r="B139" s="3" t="s">
        <v>1325</v>
      </c>
      <c r="C139" s="3" t="s">
        <v>1330</v>
      </c>
      <c r="D139" t="s">
        <v>606</v>
      </c>
      <c r="E139" t="s">
        <v>607</v>
      </c>
      <c r="F139" s="4">
        <v>21.99</v>
      </c>
      <c r="G139" s="9">
        <v>16.489999999999998</v>
      </c>
      <c r="H139" s="34">
        <v>10</v>
      </c>
      <c r="I139" s="32">
        <v>8</v>
      </c>
      <c r="J139" s="31">
        <v>0.63619827194179168</v>
      </c>
      <c r="K139" s="6" t="str">
        <f>HYPERLINK(CONCATENATE("http://www.miniaturemarket.com/",LOWER(D139),".html"),"VIEW PRODUCT")</f>
        <v>VIEW PRODUCT</v>
      </c>
      <c r="L139" s="2"/>
    </row>
    <row r="140" spans="1:12" ht="15.75" x14ac:dyDescent="0.25">
      <c r="A140" s="2"/>
      <c r="B140" s="3" t="s">
        <v>1325</v>
      </c>
      <c r="C140" s="3" t="s">
        <v>1330</v>
      </c>
      <c r="D140" t="s">
        <v>610</v>
      </c>
      <c r="E140" t="s">
        <v>611</v>
      </c>
      <c r="F140" s="4">
        <v>21.99</v>
      </c>
      <c r="G140" s="9">
        <v>16.489999999999998</v>
      </c>
      <c r="H140" s="34">
        <v>10</v>
      </c>
      <c r="I140" s="32">
        <v>8</v>
      </c>
      <c r="J140" s="31">
        <v>0.63619827194179168</v>
      </c>
      <c r="K140" s="6" t="str">
        <f>HYPERLINK(CONCATENATE("http://www.miniaturemarket.com/",LOWER(D140),".html"),"VIEW PRODUCT")</f>
        <v>VIEW PRODUCT</v>
      </c>
      <c r="L140" s="2"/>
    </row>
    <row r="141" spans="1:12" ht="15.75" x14ac:dyDescent="0.25">
      <c r="A141" s="2"/>
      <c r="B141" s="3" t="s">
        <v>1325</v>
      </c>
      <c r="C141" s="3" t="s">
        <v>1330</v>
      </c>
      <c r="D141" t="s">
        <v>608</v>
      </c>
      <c r="E141" t="s">
        <v>609</v>
      </c>
      <c r="F141" s="4">
        <v>21.99</v>
      </c>
      <c r="G141" s="9">
        <v>16.489999999999998</v>
      </c>
      <c r="H141" s="34">
        <v>10</v>
      </c>
      <c r="I141" s="32">
        <v>8</v>
      </c>
      <c r="J141" s="31">
        <v>0.63619827194179168</v>
      </c>
      <c r="K141" s="6" t="str">
        <f>HYPERLINK(CONCATENATE("http://www.miniaturemarket.com/",LOWER(D141),".html"),"VIEW PRODUCT")</f>
        <v>VIEW PRODUCT</v>
      </c>
      <c r="L141" s="2"/>
    </row>
    <row r="142" spans="1:12" ht="15.75" x14ac:dyDescent="0.25">
      <c r="A142" s="2"/>
      <c r="B142" s="3" t="s">
        <v>1338</v>
      </c>
      <c r="C142" s="3" t="s">
        <v>1749</v>
      </c>
      <c r="D142" t="s">
        <v>1339</v>
      </c>
      <c r="E142" t="s">
        <v>1340</v>
      </c>
      <c r="F142" s="4">
        <v>35</v>
      </c>
      <c r="G142" s="9">
        <v>23.45</v>
      </c>
      <c r="H142" s="10">
        <v>10</v>
      </c>
      <c r="I142" s="14" t="s">
        <v>2130</v>
      </c>
      <c r="J142" s="31">
        <v>0.7142857142857143</v>
      </c>
      <c r="K142" s="6" t="str">
        <f>HYPERLINK(CONCATENATE("http://www.miniaturemarket.com/",LOWER(D142),".html"),"VIEW PRODUCT")</f>
        <v>VIEW PRODUCT</v>
      </c>
      <c r="L142" s="2"/>
    </row>
    <row r="143" spans="1:12" ht="15.75" x14ac:dyDescent="0.25">
      <c r="A143" s="2"/>
      <c r="B143" s="3" t="s">
        <v>1338</v>
      </c>
      <c r="C143" s="3" t="s">
        <v>1750</v>
      </c>
      <c r="D143" t="s">
        <v>1341</v>
      </c>
      <c r="E143" t="s">
        <v>1342</v>
      </c>
      <c r="F143" s="4">
        <v>85</v>
      </c>
      <c r="G143" s="9">
        <v>55.25</v>
      </c>
      <c r="H143" s="10">
        <v>35</v>
      </c>
      <c r="I143" s="14" t="s">
        <v>2130</v>
      </c>
      <c r="J143" s="31">
        <v>0.58823529411764708</v>
      </c>
      <c r="K143" s="6" t="str">
        <f>HYPERLINK(CONCATENATE("http://www.miniaturemarket.com/",LOWER(D143),".html"),"VIEW PRODUCT")</f>
        <v>VIEW PRODUCT</v>
      </c>
      <c r="L143" s="2"/>
    </row>
    <row r="144" spans="1:12" ht="15.75" x14ac:dyDescent="0.25">
      <c r="A144" s="2"/>
      <c r="B144" s="3" t="s">
        <v>1338</v>
      </c>
      <c r="C144" s="3" t="s">
        <v>1751</v>
      </c>
      <c r="D144" t="s">
        <v>1343</v>
      </c>
      <c r="E144" t="s">
        <v>1344</v>
      </c>
      <c r="F144" s="4">
        <v>29.99</v>
      </c>
      <c r="G144" s="9">
        <v>19.989999999999998</v>
      </c>
      <c r="H144" s="33">
        <v>10</v>
      </c>
      <c r="I144" s="32">
        <v>8</v>
      </c>
      <c r="J144" s="31">
        <v>0.73324441480493496</v>
      </c>
      <c r="K144" s="6" t="str">
        <f>HYPERLINK(CONCATENATE("http://www.miniaturemarket.com/",LOWER(D144),".html"),"VIEW PRODUCT")</f>
        <v>VIEW PRODUCT</v>
      </c>
      <c r="L144" s="2"/>
    </row>
    <row r="145" spans="1:12" ht="15.75" x14ac:dyDescent="0.25">
      <c r="A145" s="2"/>
      <c r="B145" s="3" t="s">
        <v>1338</v>
      </c>
      <c r="C145" s="3" t="s">
        <v>1751</v>
      </c>
      <c r="D145" t="s">
        <v>1345</v>
      </c>
      <c r="E145" t="s">
        <v>1870</v>
      </c>
      <c r="F145" s="4">
        <v>59.99</v>
      </c>
      <c r="G145" s="9">
        <v>25</v>
      </c>
      <c r="H145" s="10">
        <v>20</v>
      </c>
      <c r="I145" s="14" t="s">
        <v>2130</v>
      </c>
      <c r="J145" s="31">
        <v>0.66661110185030847</v>
      </c>
      <c r="K145" s="6" t="str">
        <f>HYPERLINK(CONCATENATE("http://www.miniaturemarket.com/",LOWER(D145),".html"),"VIEW PRODUCT")</f>
        <v>VIEW PRODUCT</v>
      </c>
      <c r="L145" s="2"/>
    </row>
    <row r="146" spans="1:12" ht="15.75" x14ac:dyDescent="0.25">
      <c r="A146" s="2"/>
      <c r="B146" s="3" t="s">
        <v>1338</v>
      </c>
      <c r="C146" s="3" t="s">
        <v>1751</v>
      </c>
      <c r="D146" t="s">
        <v>1346</v>
      </c>
      <c r="E146" t="s">
        <v>1869</v>
      </c>
      <c r="F146" s="4">
        <v>39.99</v>
      </c>
      <c r="G146" s="9">
        <v>23.99</v>
      </c>
      <c r="H146" s="10">
        <v>19</v>
      </c>
      <c r="I146" s="14" t="s">
        <v>2130</v>
      </c>
      <c r="J146" s="31">
        <v>0.52488122030507633</v>
      </c>
      <c r="K146" s="6" t="str">
        <f>HYPERLINK(CONCATENATE("http://www.miniaturemarket.com/",LOWER(D146),".html"),"VIEW PRODUCT")</f>
        <v>VIEW PRODUCT</v>
      </c>
      <c r="L146" s="2"/>
    </row>
    <row r="147" spans="1:12" ht="15.75" x14ac:dyDescent="0.25">
      <c r="A147" s="2"/>
      <c r="B147" s="3" t="s">
        <v>1338</v>
      </c>
      <c r="C147" s="3" t="s">
        <v>1751</v>
      </c>
      <c r="D147" t="s">
        <v>1347</v>
      </c>
      <c r="E147" t="s">
        <v>1348</v>
      </c>
      <c r="F147" s="4">
        <v>9.99</v>
      </c>
      <c r="G147" s="9">
        <v>6.69</v>
      </c>
      <c r="H147" s="10">
        <v>3</v>
      </c>
      <c r="I147" s="14" t="s">
        <v>2130</v>
      </c>
      <c r="J147" s="31">
        <v>0.6996996996996997</v>
      </c>
      <c r="K147" s="6" t="str">
        <f>HYPERLINK(CONCATENATE("http://www.miniaturemarket.com/",LOWER(D147),".html"),"VIEW PRODUCT")</f>
        <v>VIEW PRODUCT</v>
      </c>
      <c r="L147" s="2"/>
    </row>
    <row r="148" spans="1:12" ht="15.75" x14ac:dyDescent="0.25">
      <c r="A148" s="2"/>
      <c r="B148" s="3" t="s">
        <v>1338</v>
      </c>
      <c r="C148" s="3" t="s">
        <v>1751</v>
      </c>
      <c r="D148" t="s">
        <v>1349</v>
      </c>
      <c r="E148" t="s">
        <v>1350</v>
      </c>
      <c r="F148" s="4">
        <v>39.99</v>
      </c>
      <c r="G148" s="9">
        <v>26.79</v>
      </c>
      <c r="H148" s="10">
        <v>18</v>
      </c>
      <c r="I148" s="14" t="s">
        <v>2130</v>
      </c>
      <c r="J148" s="31">
        <v>0.54988747186796694</v>
      </c>
      <c r="K148" s="6" t="str">
        <f>HYPERLINK(CONCATENATE("http://www.miniaturemarket.com/",LOWER(D148),".html"),"VIEW PRODUCT")</f>
        <v>VIEW PRODUCT</v>
      </c>
      <c r="L148" s="2"/>
    </row>
    <row r="149" spans="1:12" ht="15.75" x14ac:dyDescent="0.25">
      <c r="A149" s="2"/>
      <c r="B149" s="3" t="s">
        <v>1338</v>
      </c>
      <c r="C149" s="3" t="s">
        <v>1751</v>
      </c>
      <c r="D149" t="s">
        <v>1351</v>
      </c>
      <c r="E149" t="s">
        <v>1352</v>
      </c>
      <c r="F149" s="4">
        <v>30</v>
      </c>
      <c r="G149" s="9">
        <v>20.100000000000001</v>
      </c>
      <c r="H149" s="33">
        <v>13</v>
      </c>
      <c r="I149" s="32">
        <v>10</v>
      </c>
      <c r="J149" s="31">
        <v>0.66666666666666674</v>
      </c>
      <c r="K149" s="6" t="str">
        <f>HYPERLINK(CONCATENATE("http://www.miniaturemarket.com/",LOWER(D149),".html"),"VIEW PRODUCT")</f>
        <v>VIEW PRODUCT</v>
      </c>
      <c r="L149" s="2"/>
    </row>
    <row r="150" spans="1:12" ht="15.75" x14ac:dyDescent="0.25">
      <c r="A150" s="2"/>
      <c r="B150" s="3" t="s">
        <v>1338</v>
      </c>
      <c r="C150" s="3" t="s">
        <v>1751</v>
      </c>
      <c r="D150" t="s">
        <v>1353</v>
      </c>
      <c r="E150" t="s">
        <v>1354</v>
      </c>
      <c r="F150" s="4">
        <v>39.99</v>
      </c>
      <c r="G150" s="9">
        <v>26.79</v>
      </c>
      <c r="H150" s="10">
        <v>20</v>
      </c>
      <c r="I150" s="14" t="s">
        <v>2130</v>
      </c>
      <c r="J150" s="31">
        <v>0.49987496874218562</v>
      </c>
      <c r="K150" s="6" t="str">
        <f>HYPERLINK(CONCATENATE("http://www.miniaturemarket.com/",LOWER(D150),".html"),"VIEW PRODUCT")</f>
        <v>VIEW PRODUCT</v>
      </c>
      <c r="L150" s="2"/>
    </row>
    <row r="151" spans="1:12" ht="15.75" x14ac:dyDescent="0.25">
      <c r="A151" s="2"/>
      <c r="B151" s="3" t="s">
        <v>1338</v>
      </c>
      <c r="C151" s="3" t="s">
        <v>1752</v>
      </c>
      <c r="D151" t="s">
        <v>1375</v>
      </c>
      <c r="E151" t="s">
        <v>1376</v>
      </c>
      <c r="F151" s="4">
        <v>5</v>
      </c>
      <c r="G151" s="8">
        <v>5</v>
      </c>
      <c r="H151" s="10">
        <v>2</v>
      </c>
      <c r="I151" s="14" t="s">
        <v>2130</v>
      </c>
      <c r="J151" s="31">
        <v>0.6</v>
      </c>
      <c r="K151" s="6" t="str">
        <f>HYPERLINK(CONCATENATE("http://www.miniaturemarket.com/",LOWER(D151),".html"),"VIEW PRODUCT")</f>
        <v>VIEW PRODUCT</v>
      </c>
      <c r="L151" s="2"/>
    </row>
    <row r="152" spans="1:12" ht="15.75" x14ac:dyDescent="0.25">
      <c r="A152" s="2"/>
      <c r="B152" s="3" t="s">
        <v>1338</v>
      </c>
      <c r="C152" s="3" t="s">
        <v>1752</v>
      </c>
      <c r="D152" t="s">
        <v>1377</v>
      </c>
      <c r="E152" t="s">
        <v>1378</v>
      </c>
      <c r="F152" s="4">
        <v>5</v>
      </c>
      <c r="G152" s="8">
        <v>5</v>
      </c>
      <c r="H152" s="10">
        <v>2</v>
      </c>
      <c r="I152" s="14" t="s">
        <v>2130</v>
      </c>
      <c r="J152" s="31">
        <v>0.6</v>
      </c>
      <c r="K152" s="6" t="str">
        <f>HYPERLINK(CONCATENATE("http://www.miniaturemarket.com/",LOWER(D152),".html"),"VIEW PRODUCT")</f>
        <v>VIEW PRODUCT</v>
      </c>
      <c r="L152" s="2"/>
    </row>
    <row r="153" spans="1:12" ht="15.75" x14ac:dyDescent="0.25">
      <c r="A153" s="2"/>
      <c r="B153" s="3" t="s">
        <v>1338</v>
      </c>
      <c r="C153" s="3" t="s">
        <v>1753</v>
      </c>
      <c r="D153" t="s">
        <v>1355</v>
      </c>
      <c r="E153" t="s">
        <v>1356</v>
      </c>
      <c r="F153" s="4">
        <v>39.99</v>
      </c>
      <c r="G153" s="9">
        <v>25.59</v>
      </c>
      <c r="H153" s="10">
        <v>20</v>
      </c>
      <c r="I153" s="14" t="s">
        <v>2130</v>
      </c>
      <c r="J153" s="31">
        <v>0.49987496874218562</v>
      </c>
      <c r="K153" s="6" t="str">
        <f>HYPERLINK(CONCATENATE("http://www.miniaturemarket.com/",LOWER(D153),".html"),"VIEW PRODUCT")</f>
        <v>VIEW PRODUCT</v>
      </c>
      <c r="L153" s="2"/>
    </row>
    <row r="154" spans="1:12" ht="15.75" x14ac:dyDescent="0.25">
      <c r="A154" s="2"/>
      <c r="B154" s="3" t="s">
        <v>1338</v>
      </c>
      <c r="C154" s="3" t="s">
        <v>1753</v>
      </c>
      <c r="D154" t="s">
        <v>1357</v>
      </c>
      <c r="E154" t="s">
        <v>1871</v>
      </c>
      <c r="F154" s="4">
        <v>34.99</v>
      </c>
      <c r="G154" s="9">
        <v>20.99</v>
      </c>
      <c r="H154" s="10">
        <v>10</v>
      </c>
      <c r="I154" s="14" t="s">
        <v>2130</v>
      </c>
      <c r="J154" s="31">
        <v>0.7142040583023721</v>
      </c>
      <c r="K154" s="6" t="str">
        <f>HYPERLINK(CONCATENATE("http://www.miniaturemarket.com/",LOWER(D154),".html"),"VIEW PRODUCT")</f>
        <v>VIEW PRODUCT</v>
      </c>
      <c r="L154" s="2"/>
    </row>
    <row r="155" spans="1:12" ht="15.75" x14ac:dyDescent="0.25">
      <c r="A155" s="2"/>
      <c r="B155" s="3" t="s">
        <v>1338</v>
      </c>
      <c r="C155" s="3" t="s">
        <v>1753</v>
      </c>
      <c r="D155" t="s">
        <v>1358</v>
      </c>
      <c r="E155" t="s">
        <v>1879</v>
      </c>
      <c r="F155" s="4">
        <v>59.99</v>
      </c>
      <c r="G155" s="9">
        <v>20</v>
      </c>
      <c r="H155" s="10">
        <v>10</v>
      </c>
      <c r="I155" s="14" t="s">
        <v>2130</v>
      </c>
      <c r="J155" s="31">
        <v>0.83330555092515424</v>
      </c>
      <c r="K155" s="6" t="str">
        <f>HYPERLINK(CONCATENATE("http://www.miniaturemarket.com/",LOWER(D155),".html"),"VIEW PRODUCT")</f>
        <v>VIEW PRODUCT</v>
      </c>
      <c r="L155" s="2"/>
    </row>
    <row r="156" spans="1:12" ht="15.75" x14ac:dyDescent="0.25">
      <c r="A156" s="2"/>
      <c r="B156" s="3" t="s">
        <v>1338</v>
      </c>
      <c r="C156" s="3" t="s">
        <v>1753</v>
      </c>
      <c r="D156" t="s">
        <v>1359</v>
      </c>
      <c r="E156" t="s">
        <v>1877</v>
      </c>
      <c r="F156" s="4">
        <v>49.99</v>
      </c>
      <c r="G156" s="9">
        <v>20</v>
      </c>
      <c r="H156" s="10">
        <v>10</v>
      </c>
      <c r="I156" s="14" t="s">
        <v>2130</v>
      </c>
      <c r="J156" s="31">
        <v>0.79995999199839973</v>
      </c>
      <c r="K156" s="6" t="str">
        <f>HYPERLINK(CONCATENATE("http://www.miniaturemarket.com/",LOWER(D156),".html"),"VIEW PRODUCT")</f>
        <v>VIEW PRODUCT</v>
      </c>
      <c r="L156" s="2"/>
    </row>
    <row r="157" spans="1:12" ht="15.75" x14ac:dyDescent="0.25">
      <c r="A157" s="2"/>
      <c r="B157" s="3" t="s">
        <v>1338</v>
      </c>
      <c r="C157" s="3" t="s">
        <v>1753</v>
      </c>
      <c r="D157" t="s">
        <v>1360</v>
      </c>
      <c r="E157" t="s">
        <v>1876</v>
      </c>
      <c r="F157" s="4">
        <v>49.99</v>
      </c>
      <c r="G157" s="9">
        <v>20</v>
      </c>
      <c r="H157" s="10">
        <v>13</v>
      </c>
      <c r="I157" s="14" t="s">
        <v>2130</v>
      </c>
      <c r="J157" s="31">
        <v>0.73994798959791952</v>
      </c>
      <c r="K157" s="6" t="str">
        <f>HYPERLINK(CONCATENATE("http://www.miniaturemarket.com/",LOWER(D157),".html"),"VIEW PRODUCT")</f>
        <v>VIEW PRODUCT</v>
      </c>
      <c r="L157" s="2"/>
    </row>
    <row r="158" spans="1:12" ht="15.75" x14ac:dyDescent="0.25">
      <c r="A158" s="2"/>
      <c r="B158" s="3" t="s">
        <v>1338</v>
      </c>
      <c r="C158" s="3" t="s">
        <v>1753</v>
      </c>
      <c r="D158" t="s">
        <v>1361</v>
      </c>
      <c r="E158" t="s">
        <v>1362</v>
      </c>
      <c r="F158" s="4">
        <v>49.99</v>
      </c>
      <c r="G158" s="9">
        <v>31.99</v>
      </c>
      <c r="H158" s="10">
        <v>25</v>
      </c>
      <c r="I158" s="14" t="s">
        <v>2130</v>
      </c>
      <c r="J158" s="31">
        <v>0.49989997999599922</v>
      </c>
      <c r="K158" s="6" t="str">
        <f>HYPERLINK(CONCATENATE("http://www.miniaturemarket.com/",LOWER(D158),".html"),"VIEW PRODUCT")</f>
        <v>VIEW PRODUCT</v>
      </c>
      <c r="L158" s="2"/>
    </row>
    <row r="159" spans="1:12" ht="15.75" x14ac:dyDescent="0.25">
      <c r="A159" s="2"/>
      <c r="B159" s="3" t="s">
        <v>1338</v>
      </c>
      <c r="C159" s="3" t="s">
        <v>1753</v>
      </c>
      <c r="D159" t="s">
        <v>1363</v>
      </c>
      <c r="E159" t="s">
        <v>1873</v>
      </c>
      <c r="F159" s="4">
        <v>14.99</v>
      </c>
      <c r="G159" s="9">
        <v>6</v>
      </c>
      <c r="H159" s="10">
        <v>4</v>
      </c>
      <c r="I159" s="14" t="s">
        <v>2130</v>
      </c>
      <c r="J159" s="31">
        <v>0.73315543695797203</v>
      </c>
      <c r="K159" s="6" t="str">
        <f>HYPERLINK(CONCATENATE("http://www.miniaturemarket.com/",LOWER(D159),".html"),"VIEW PRODUCT")</f>
        <v>VIEW PRODUCT</v>
      </c>
      <c r="L159" s="2"/>
    </row>
    <row r="160" spans="1:12" ht="15.75" x14ac:dyDescent="0.25">
      <c r="A160" s="2"/>
      <c r="B160" s="3" t="s">
        <v>1338</v>
      </c>
      <c r="C160" s="3" t="s">
        <v>1753</v>
      </c>
      <c r="D160" t="s">
        <v>1364</v>
      </c>
      <c r="E160" t="s">
        <v>1872</v>
      </c>
      <c r="F160" s="4">
        <v>29.99</v>
      </c>
      <c r="G160" s="9">
        <v>9</v>
      </c>
      <c r="H160" s="10">
        <v>6</v>
      </c>
      <c r="I160" s="14" t="s">
        <v>2130</v>
      </c>
      <c r="J160" s="31">
        <v>0.79993331110370125</v>
      </c>
      <c r="K160" s="6" t="str">
        <f>HYPERLINK(CONCATENATE("http://www.miniaturemarket.com/",LOWER(D160),".html"),"VIEW PRODUCT")</f>
        <v>VIEW PRODUCT</v>
      </c>
      <c r="L160" s="2"/>
    </row>
    <row r="161" spans="1:12" ht="15.75" x14ac:dyDescent="0.25">
      <c r="A161" s="2"/>
      <c r="B161" s="3" t="s">
        <v>1338</v>
      </c>
      <c r="C161" s="3" t="s">
        <v>1753</v>
      </c>
      <c r="D161" t="s">
        <v>1365</v>
      </c>
      <c r="E161" t="s">
        <v>1874</v>
      </c>
      <c r="F161" s="4">
        <v>29.99</v>
      </c>
      <c r="G161" s="9">
        <v>8</v>
      </c>
      <c r="H161" s="10">
        <v>4</v>
      </c>
      <c r="I161" s="14" t="s">
        <v>2130</v>
      </c>
      <c r="J161" s="31">
        <v>0.86662220740246743</v>
      </c>
      <c r="K161" s="6" t="str">
        <f>HYPERLINK(CONCATENATE("http://www.miniaturemarket.com/",LOWER(D161),".html"),"VIEW PRODUCT")</f>
        <v>VIEW PRODUCT</v>
      </c>
      <c r="L161" s="2"/>
    </row>
    <row r="162" spans="1:12" ht="15.75" x14ac:dyDescent="0.25">
      <c r="A162" s="2"/>
      <c r="B162" s="3" t="s">
        <v>1338</v>
      </c>
      <c r="C162" s="3" t="s">
        <v>1753</v>
      </c>
      <c r="D162" t="s">
        <v>1366</v>
      </c>
      <c r="E162" t="s">
        <v>1875</v>
      </c>
      <c r="F162" s="4">
        <v>24.99</v>
      </c>
      <c r="G162" s="9">
        <v>9</v>
      </c>
      <c r="H162" s="10">
        <v>6</v>
      </c>
      <c r="I162" s="14" t="s">
        <v>2130</v>
      </c>
      <c r="J162" s="31">
        <v>0.7599039615846338</v>
      </c>
      <c r="K162" s="6" t="str">
        <f>HYPERLINK(CONCATENATE("http://www.miniaturemarket.com/",LOWER(D162),".html"),"VIEW PRODUCT")</f>
        <v>VIEW PRODUCT</v>
      </c>
      <c r="L162" s="2"/>
    </row>
    <row r="163" spans="1:12" ht="15.75" x14ac:dyDescent="0.25">
      <c r="A163" s="2"/>
      <c r="B163" s="3" t="s">
        <v>1338</v>
      </c>
      <c r="C163" s="3" t="s">
        <v>1753</v>
      </c>
      <c r="D163" t="s">
        <v>1367</v>
      </c>
      <c r="E163" t="s">
        <v>1368</v>
      </c>
      <c r="F163" s="4">
        <v>49.99</v>
      </c>
      <c r="G163" s="9">
        <v>31.99</v>
      </c>
      <c r="H163" s="10">
        <v>22</v>
      </c>
      <c r="I163" s="14" t="s">
        <v>2130</v>
      </c>
      <c r="J163" s="31">
        <v>0.55991198239647932</v>
      </c>
      <c r="K163" s="6" t="str">
        <f>HYPERLINK(CONCATENATE("http://www.miniaturemarket.com/",LOWER(D163),".html"),"VIEW PRODUCT")</f>
        <v>VIEW PRODUCT</v>
      </c>
      <c r="L163" s="2"/>
    </row>
    <row r="164" spans="1:12" ht="15.75" x14ac:dyDescent="0.25">
      <c r="A164" s="2"/>
      <c r="B164" s="3" t="s">
        <v>1338</v>
      </c>
      <c r="C164" s="3" t="s">
        <v>1753</v>
      </c>
      <c r="D164" t="s">
        <v>1369</v>
      </c>
      <c r="E164" t="s">
        <v>1370</v>
      </c>
      <c r="F164" s="4">
        <v>49.99</v>
      </c>
      <c r="G164" s="9">
        <v>31.99</v>
      </c>
      <c r="H164" s="10">
        <v>25</v>
      </c>
      <c r="I164" s="14" t="s">
        <v>2130</v>
      </c>
      <c r="J164" s="31">
        <v>0.49989997999599922</v>
      </c>
      <c r="K164" s="6" t="str">
        <f>HYPERLINK(CONCATENATE("http://www.miniaturemarket.com/",LOWER(D164),".html"),"VIEW PRODUCT")</f>
        <v>VIEW PRODUCT</v>
      </c>
      <c r="L164" s="2"/>
    </row>
    <row r="165" spans="1:12" ht="15.75" x14ac:dyDescent="0.25">
      <c r="A165" s="2"/>
      <c r="B165" s="3" t="s">
        <v>1338</v>
      </c>
      <c r="C165" s="3" t="s">
        <v>1753</v>
      </c>
      <c r="D165" t="s">
        <v>1371</v>
      </c>
      <c r="E165" t="s">
        <v>1878</v>
      </c>
      <c r="F165" s="4">
        <v>59.99</v>
      </c>
      <c r="G165" s="9">
        <v>22</v>
      </c>
      <c r="H165" s="10">
        <v>18</v>
      </c>
      <c r="I165" s="14" t="s">
        <v>2130</v>
      </c>
      <c r="J165" s="31">
        <v>0.6999499916652776</v>
      </c>
      <c r="K165" s="6" t="str">
        <f>HYPERLINK(CONCATENATE("http://www.miniaturemarket.com/",LOWER(D165),".html"),"VIEW PRODUCT")</f>
        <v>VIEW PRODUCT</v>
      </c>
      <c r="L165" s="2"/>
    </row>
    <row r="166" spans="1:12" ht="15.75" x14ac:dyDescent="0.25">
      <c r="A166" s="2"/>
      <c r="B166" s="3" t="s">
        <v>1338</v>
      </c>
      <c r="C166" s="3" t="s">
        <v>1753</v>
      </c>
      <c r="D166" t="s">
        <v>1372</v>
      </c>
      <c r="E166" t="s">
        <v>1880</v>
      </c>
      <c r="F166" s="4">
        <v>49.99</v>
      </c>
      <c r="G166" s="9">
        <v>20</v>
      </c>
      <c r="H166" s="10">
        <v>16</v>
      </c>
      <c r="I166" s="14" t="s">
        <v>2130</v>
      </c>
      <c r="J166" s="31">
        <v>0.67993598719743953</v>
      </c>
      <c r="K166" s="6" t="str">
        <f>HYPERLINK(CONCATENATE("http://www.miniaturemarket.com/",LOWER(D166),".html"),"VIEW PRODUCT")</f>
        <v>VIEW PRODUCT</v>
      </c>
      <c r="L166" s="2"/>
    </row>
    <row r="167" spans="1:12" ht="15.75" x14ac:dyDescent="0.25">
      <c r="A167" s="2"/>
      <c r="B167" s="3" t="s">
        <v>1338</v>
      </c>
      <c r="C167" s="3" t="s">
        <v>1753</v>
      </c>
      <c r="D167" t="s">
        <v>1373</v>
      </c>
      <c r="E167" t="s">
        <v>1374</v>
      </c>
      <c r="F167" s="4">
        <v>34.99</v>
      </c>
      <c r="G167" s="9">
        <v>22.39</v>
      </c>
      <c r="H167" s="10">
        <v>12</v>
      </c>
      <c r="I167" s="14" t="s">
        <v>2130</v>
      </c>
      <c r="J167" s="31">
        <v>0.65704486996284661</v>
      </c>
      <c r="K167" s="6" t="str">
        <f>HYPERLINK(CONCATENATE("http://www.miniaturemarket.com/",LOWER(D167),".html"),"VIEW PRODUCT")</f>
        <v>VIEW PRODUCT</v>
      </c>
      <c r="L167" s="2"/>
    </row>
    <row r="168" spans="1:12" ht="15.75" x14ac:dyDescent="0.25">
      <c r="A168" s="2"/>
      <c r="B168" s="3" t="s">
        <v>1338</v>
      </c>
      <c r="C168" s="3" t="s">
        <v>1754</v>
      </c>
      <c r="D168" t="s">
        <v>1379</v>
      </c>
      <c r="E168" t="s">
        <v>1380</v>
      </c>
      <c r="F168" s="4">
        <v>49.99</v>
      </c>
      <c r="G168" s="9">
        <v>32.49</v>
      </c>
      <c r="H168" s="10">
        <v>25</v>
      </c>
      <c r="I168" s="14" t="s">
        <v>2130</v>
      </c>
      <c r="J168" s="31">
        <v>0.49989997999599922</v>
      </c>
      <c r="K168" s="6" t="str">
        <f>HYPERLINK(CONCATENATE("http://www.miniaturemarket.com/",LOWER(D168),".html"),"VIEW PRODUCT")</f>
        <v>VIEW PRODUCT</v>
      </c>
      <c r="L168" s="2"/>
    </row>
    <row r="169" spans="1:12" ht="15.75" x14ac:dyDescent="0.25">
      <c r="A169" s="2"/>
      <c r="B169" s="3" t="s">
        <v>1338</v>
      </c>
      <c r="C169" s="3" t="s">
        <v>1755</v>
      </c>
      <c r="D169" t="s">
        <v>1383</v>
      </c>
      <c r="E169" t="s">
        <v>1384</v>
      </c>
      <c r="F169" s="4">
        <v>3</v>
      </c>
      <c r="G169" s="8">
        <v>3</v>
      </c>
      <c r="H169" s="10">
        <v>1</v>
      </c>
      <c r="I169" s="14" t="s">
        <v>2130</v>
      </c>
      <c r="J169" s="31">
        <v>0.66666666666666674</v>
      </c>
      <c r="K169" s="6" t="str">
        <f>HYPERLINK(CONCATENATE("http://www.miniaturemarket.com/",LOWER(D169),".html"),"VIEW PRODUCT")</f>
        <v>VIEW PRODUCT</v>
      </c>
      <c r="L169" s="2"/>
    </row>
    <row r="170" spans="1:12" ht="15.75" x14ac:dyDescent="0.25">
      <c r="A170" s="2"/>
      <c r="B170" s="3" t="s">
        <v>1338</v>
      </c>
      <c r="C170" s="3" t="s">
        <v>1756</v>
      </c>
      <c r="D170" t="s">
        <v>1385</v>
      </c>
      <c r="E170" t="s">
        <v>1881</v>
      </c>
      <c r="F170" s="4">
        <v>10</v>
      </c>
      <c r="G170" s="9">
        <v>2.5</v>
      </c>
      <c r="H170" s="10">
        <v>1</v>
      </c>
      <c r="I170" s="14" t="s">
        <v>2130</v>
      </c>
      <c r="J170" s="31">
        <v>0.9</v>
      </c>
      <c r="K170" s="6" t="str">
        <f>HYPERLINK(CONCATENATE("http://www.miniaturemarket.com/",LOWER(D170),".html"),"VIEW PRODUCT")</f>
        <v>VIEW PRODUCT</v>
      </c>
      <c r="L170" s="2"/>
    </row>
    <row r="171" spans="1:12" ht="15.75" x14ac:dyDescent="0.25">
      <c r="A171" s="2"/>
      <c r="B171" s="3" t="s">
        <v>1338</v>
      </c>
      <c r="C171" s="3" t="s">
        <v>1757</v>
      </c>
      <c r="D171" t="s">
        <v>1398</v>
      </c>
      <c r="E171" t="s">
        <v>1882</v>
      </c>
      <c r="F171" s="4">
        <v>79.95</v>
      </c>
      <c r="G171" s="9">
        <v>16</v>
      </c>
      <c r="H171" s="10">
        <v>10</v>
      </c>
      <c r="I171" s="14" t="s">
        <v>2130</v>
      </c>
      <c r="J171" s="31">
        <v>0.87492182614133829</v>
      </c>
      <c r="K171" s="6" t="str">
        <f>HYPERLINK(CONCATENATE("http://www.miniaturemarket.com/",LOWER(D171),".html"),"VIEW PRODUCT")</f>
        <v>VIEW PRODUCT</v>
      </c>
      <c r="L171" s="2"/>
    </row>
    <row r="172" spans="1:12" ht="15.75" x14ac:dyDescent="0.25">
      <c r="A172" s="2"/>
      <c r="B172" s="3" t="s">
        <v>1338</v>
      </c>
      <c r="C172" s="3" t="s">
        <v>1758</v>
      </c>
      <c r="D172" t="s">
        <v>1396</v>
      </c>
      <c r="E172" t="s">
        <v>1397</v>
      </c>
      <c r="F172" s="4">
        <v>20</v>
      </c>
      <c r="G172" s="9">
        <v>13.2</v>
      </c>
      <c r="H172" s="10">
        <v>9</v>
      </c>
      <c r="I172" s="14" t="s">
        <v>2130</v>
      </c>
      <c r="J172" s="31">
        <v>0.55000000000000004</v>
      </c>
      <c r="K172" s="6" t="str">
        <f>HYPERLINK(CONCATENATE("http://www.miniaturemarket.com/",LOWER(D172),".html"),"VIEW PRODUCT")</f>
        <v>VIEW PRODUCT</v>
      </c>
      <c r="L172" s="2"/>
    </row>
    <row r="173" spans="1:12" ht="15.75" x14ac:dyDescent="0.25">
      <c r="A173" s="2"/>
      <c r="B173" s="3" t="s">
        <v>1338</v>
      </c>
      <c r="C173" s="3" t="s">
        <v>1759</v>
      </c>
      <c r="D173" t="s">
        <v>1388</v>
      </c>
      <c r="E173" t="s">
        <v>1389</v>
      </c>
      <c r="F173" s="4">
        <v>12.99</v>
      </c>
      <c r="G173" s="9">
        <v>10.39</v>
      </c>
      <c r="H173" s="10">
        <v>6</v>
      </c>
      <c r="I173" s="14" t="s">
        <v>2130</v>
      </c>
      <c r="J173" s="31">
        <v>0.53810623556581993</v>
      </c>
      <c r="K173" s="6" t="str">
        <f>HYPERLINK(CONCATENATE("http://www.miniaturemarket.com/",LOWER(D173),".html"),"VIEW PRODUCT")</f>
        <v>VIEW PRODUCT</v>
      </c>
      <c r="L173" s="2"/>
    </row>
    <row r="174" spans="1:12" ht="15.75" x14ac:dyDescent="0.25">
      <c r="A174" s="2"/>
      <c r="B174" s="3" t="s">
        <v>1338</v>
      </c>
      <c r="C174" s="3" t="s">
        <v>1759</v>
      </c>
      <c r="D174" t="s">
        <v>1390</v>
      </c>
      <c r="E174" t="s">
        <v>1391</v>
      </c>
      <c r="F174" s="4">
        <v>12.99</v>
      </c>
      <c r="G174" s="9">
        <v>10.39</v>
      </c>
      <c r="H174" s="10">
        <v>6</v>
      </c>
      <c r="I174" s="14" t="s">
        <v>2130</v>
      </c>
      <c r="J174" s="31">
        <v>0.53810623556581993</v>
      </c>
      <c r="K174" s="6" t="str">
        <f>HYPERLINK(CONCATENATE("http://www.miniaturemarket.com/",LOWER(D174),".html"),"VIEW PRODUCT")</f>
        <v>VIEW PRODUCT</v>
      </c>
      <c r="L174" s="2"/>
    </row>
    <row r="175" spans="1:12" ht="15.75" x14ac:dyDescent="0.25">
      <c r="A175" s="2"/>
      <c r="B175" s="3" t="s">
        <v>1338</v>
      </c>
      <c r="C175" s="3" t="s">
        <v>1759</v>
      </c>
      <c r="D175" t="s">
        <v>1392</v>
      </c>
      <c r="E175" t="s">
        <v>1393</v>
      </c>
      <c r="F175" s="4">
        <v>12.99</v>
      </c>
      <c r="G175" s="9">
        <v>10.39</v>
      </c>
      <c r="H175" s="10">
        <v>6</v>
      </c>
      <c r="I175" s="14" t="s">
        <v>2130</v>
      </c>
      <c r="J175" s="31">
        <v>0.53810623556581993</v>
      </c>
      <c r="K175" s="6" t="str">
        <f>HYPERLINK(CONCATENATE("http://www.miniaturemarket.com/",LOWER(D175),".html"),"VIEW PRODUCT")</f>
        <v>VIEW PRODUCT</v>
      </c>
      <c r="L175" s="2"/>
    </row>
    <row r="176" spans="1:12" ht="15.75" x14ac:dyDescent="0.25">
      <c r="A176" s="2"/>
      <c r="B176" s="3" t="s">
        <v>1338</v>
      </c>
      <c r="C176" s="3" t="s">
        <v>1759</v>
      </c>
      <c r="D176" t="s">
        <v>1394</v>
      </c>
      <c r="E176" t="s">
        <v>1395</v>
      </c>
      <c r="F176" s="4">
        <v>12.99</v>
      </c>
      <c r="G176" s="9">
        <v>10.39</v>
      </c>
      <c r="H176" s="10">
        <v>6</v>
      </c>
      <c r="I176" s="14" t="s">
        <v>2130</v>
      </c>
      <c r="J176" s="31">
        <v>0.53810623556581993</v>
      </c>
      <c r="K176" s="6" t="str">
        <f>HYPERLINK(CONCATENATE("http://www.miniaturemarket.com/",LOWER(D176),".html"),"VIEW PRODUCT")</f>
        <v>VIEW PRODUCT</v>
      </c>
      <c r="L176" s="2"/>
    </row>
    <row r="177" spans="1:12" ht="15.75" x14ac:dyDescent="0.25">
      <c r="A177" s="2"/>
      <c r="B177" s="3" t="s">
        <v>1338</v>
      </c>
      <c r="C177" s="3" t="s">
        <v>1759</v>
      </c>
      <c r="D177" t="s">
        <v>1664</v>
      </c>
      <c r="E177" t="s">
        <v>1883</v>
      </c>
      <c r="F177" s="4">
        <v>89.99</v>
      </c>
      <c r="G177" s="9">
        <v>28</v>
      </c>
      <c r="H177" s="10">
        <v>18</v>
      </c>
      <c r="I177" s="14" t="s">
        <v>2130</v>
      </c>
      <c r="J177" s="31">
        <v>0.79997777530836756</v>
      </c>
      <c r="K177" s="6" t="str">
        <f>HYPERLINK(CONCATENATE("http://www.miniaturemarket.com/",LOWER(D177),".html"),"VIEW PRODUCT")</f>
        <v>VIEW PRODUCT</v>
      </c>
      <c r="L177" s="2"/>
    </row>
    <row r="178" spans="1:12" ht="15.75" x14ac:dyDescent="0.25">
      <c r="A178" s="2"/>
      <c r="B178" s="3" t="s">
        <v>1338</v>
      </c>
      <c r="C178" s="3" t="s">
        <v>1760</v>
      </c>
      <c r="D178" t="s">
        <v>1399</v>
      </c>
      <c r="E178" t="s">
        <v>1885</v>
      </c>
      <c r="F178" s="4">
        <v>30</v>
      </c>
      <c r="G178" s="9">
        <v>13</v>
      </c>
      <c r="H178" s="10">
        <v>9</v>
      </c>
      <c r="I178" s="14" t="s">
        <v>2130</v>
      </c>
      <c r="J178" s="31">
        <v>0.7</v>
      </c>
      <c r="K178" s="6" t="str">
        <f>HYPERLINK(CONCATENATE("http://www.miniaturemarket.com/",LOWER(D178),".html"),"VIEW PRODUCT")</f>
        <v>VIEW PRODUCT</v>
      </c>
      <c r="L178" s="2"/>
    </row>
    <row r="179" spans="1:12" ht="15.75" x14ac:dyDescent="0.25">
      <c r="A179" s="2"/>
      <c r="B179" s="3" t="s">
        <v>1338</v>
      </c>
      <c r="C179" s="3" t="s">
        <v>1760</v>
      </c>
      <c r="D179" t="s">
        <v>1400</v>
      </c>
      <c r="E179" t="s">
        <v>1401</v>
      </c>
      <c r="F179" s="4">
        <v>5</v>
      </c>
      <c r="G179" s="8">
        <v>5</v>
      </c>
      <c r="H179" s="10">
        <v>1</v>
      </c>
      <c r="I179" s="14" t="s">
        <v>2130</v>
      </c>
      <c r="J179" s="31">
        <v>0.8</v>
      </c>
      <c r="K179" s="6" t="str">
        <f>HYPERLINK(CONCATENATE("http://www.miniaturemarket.com/",LOWER(D179),".html"),"VIEW PRODUCT")</f>
        <v>VIEW PRODUCT</v>
      </c>
      <c r="L179" s="2"/>
    </row>
    <row r="180" spans="1:12" ht="15.75" x14ac:dyDescent="0.25">
      <c r="A180" s="2"/>
      <c r="B180" s="3" t="s">
        <v>1338</v>
      </c>
      <c r="C180" s="3" t="s">
        <v>1760</v>
      </c>
      <c r="D180" t="s">
        <v>1402</v>
      </c>
      <c r="E180" t="s">
        <v>1884</v>
      </c>
      <c r="F180" s="4">
        <v>45</v>
      </c>
      <c r="G180" s="9">
        <v>18</v>
      </c>
      <c r="H180" s="10">
        <v>12</v>
      </c>
      <c r="I180" s="14" t="s">
        <v>2130</v>
      </c>
      <c r="J180" s="31">
        <v>0.73333333333333339</v>
      </c>
      <c r="K180" s="6" t="str">
        <f>HYPERLINK(CONCATENATE("http://www.miniaturemarket.com/",LOWER(D180),".html"),"VIEW PRODUCT")</f>
        <v>VIEW PRODUCT</v>
      </c>
      <c r="L180" s="2"/>
    </row>
    <row r="181" spans="1:12" ht="15.75" x14ac:dyDescent="0.25">
      <c r="A181" s="2"/>
      <c r="B181" s="3" t="s">
        <v>1338</v>
      </c>
      <c r="C181" s="3" t="s">
        <v>1761</v>
      </c>
      <c r="D181" t="s">
        <v>1386</v>
      </c>
      <c r="E181" t="s">
        <v>1387</v>
      </c>
      <c r="F181" s="4">
        <v>39.950000000000003</v>
      </c>
      <c r="G181" s="9">
        <v>25.97</v>
      </c>
      <c r="H181" s="10">
        <v>20</v>
      </c>
      <c r="I181" s="14" t="s">
        <v>2130</v>
      </c>
      <c r="J181" s="31">
        <v>0.49937421777221536</v>
      </c>
      <c r="K181" s="6" t="str">
        <f>HYPERLINK(CONCATENATE("http://www.miniaturemarket.com/",LOWER(D181),".html"),"VIEW PRODUCT")</f>
        <v>VIEW PRODUCT</v>
      </c>
      <c r="L181" s="2"/>
    </row>
    <row r="182" spans="1:12" ht="15.75" x14ac:dyDescent="0.25">
      <c r="A182" s="2"/>
      <c r="B182" s="3" t="s">
        <v>1338</v>
      </c>
      <c r="C182" s="3" t="s">
        <v>1762</v>
      </c>
      <c r="D182" t="s">
        <v>1403</v>
      </c>
      <c r="E182" t="s">
        <v>1886</v>
      </c>
      <c r="F182" s="4">
        <v>29.99</v>
      </c>
      <c r="G182" s="9">
        <v>15</v>
      </c>
      <c r="H182" s="33">
        <v>10</v>
      </c>
      <c r="I182" s="32">
        <v>8</v>
      </c>
      <c r="J182" s="31">
        <v>0.73324441480493496</v>
      </c>
      <c r="K182" s="6" t="str">
        <f>HYPERLINK(CONCATENATE("http://www.miniaturemarket.com/",LOWER(D182),".html"),"VIEW PRODUCT")</f>
        <v>VIEW PRODUCT</v>
      </c>
      <c r="L182" s="2"/>
    </row>
    <row r="183" spans="1:12" ht="15.75" x14ac:dyDescent="0.25">
      <c r="A183" s="2"/>
      <c r="B183" s="3" t="s">
        <v>1338</v>
      </c>
      <c r="C183" s="3" t="s">
        <v>1763</v>
      </c>
      <c r="D183" t="s">
        <v>1404</v>
      </c>
      <c r="E183" t="s">
        <v>1405</v>
      </c>
      <c r="F183" s="4">
        <v>19.95</v>
      </c>
      <c r="G183" s="9">
        <v>12.77</v>
      </c>
      <c r="H183" s="10">
        <v>9</v>
      </c>
      <c r="I183" s="14" t="s">
        <v>2130</v>
      </c>
      <c r="J183" s="31">
        <v>0.54887218045112784</v>
      </c>
      <c r="K183" s="6" t="str">
        <f>HYPERLINK(CONCATENATE("http://www.miniaturemarket.com/",LOWER(D183),".html"),"VIEW PRODUCT")</f>
        <v>VIEW PRODUCT</v>
      </c>
      <c r="L183" s="2"/>
    </row>
    <row r="184" spans="1:12" ht="15.75" x14ac:dyDescent="0.25">
      <c r="A184" s="2"/>
      <c r="B184" s="3" t="s">
        <v>1338</v>
      </c>
      <c r="C184" s="3" t="s">
        <v>1763</v>
      </c>
      <c r="D184" t="s">
        <v>1406</v>
      </c>
      <c r="E184" t="s">
        <v>1407</v>
      </c>
      <c r="F184" s="4">
        <v>9.9499999999999993</v>
      </c>
      <c r="G184" s="9">
        <v>6.37</v>
      </c>
      <c r="H184" s="10">
        <v>4</v>
      </c>
      <c r="I184" s="14" t="s">
        <v>2130</v>
      </c>
      <c r="J184" s="31">
        <v>0.59798994974874375</v>
      </c>
      <c r="K184" s="6" t="str">
        <f>HYPERLINK(CONCATENATE("http://www.miniaturemarket.com/",LOWER(D184),".html"),"VIEW PRODUCT")</f>
        <v>VIEW PRODUCT</v>
      </c>
      <c r="L184" s="2"/>
    </row>
    <row r="185" spans="1:12" ht="15.75" x14ac:dyDescent="0.25">
      <c r="A185" s="2"/>
      <c r="B185" s="3" t="s">
        <v>1338</v>
      </c>
      <c r="C185" s="3" t="s">
        <v>1764</v>
      </c>
      <c r="D185" t="s">
        <v>1408</v>
      </c>
      <c r="E185" t="s">
        <v>1409</v>
      </c>
      <c r="F185" s="4">
        <v>8.9499999999999993</v>
      </c>
      <c r="G185" s="9">
        <v>5</v>
      </c>
      <c r="H185" s="10">
        <v>2</v>
      </c>
      <c r="I185" s="14" t="s">
        <v>2130</v>
      </c>
      <c r="J185" s="31">
        <v>0.77653631284916202</v>
      </c>
      <c r="K185" s="6" t="str">
        <f>HYPERLINK(CONCATENATE("http://www.miniaturemarket.com/",LOWER(D185),".html"),"VIEW PRODUCT")</f>
        <v>VIEW PRODUCT</v>
      </c>
      <c r="L185" s="2"/>
    </row>
    <row r="186" spans="1:12" ht="15.75" x14ac:dyDescent="0.25">
      <c r="A186" s="2"/>
      <c r="B186" s="3" t="s">
        <v>1338</v>
      </c>
      <c r="C186" s="3" t="s">
        <v>1764</v>
      </c>
      <c r="D186" t="s">
        <v>1410</v>
      </c>
      <c r="E186" t="s">
        <v>1411</v>
      </c>
      <c r="F186" s="4">
        <v>4.95</v>
      </c>
      <c r="G186" s="9">
        <v>3</v>
      </c>
      <c r="H186" s="10">
        <v>1</v>
      </c>
      <c r="I186" s="14" t="s">
        <v>2130</v>
      </c>
      <c r="J186" s="31">
        <v>0.79797979797979801</v>
      </c>
      <c r="K186" s="6" t="str">
        <f>HYPERLINK(CONCATENATE("http://www.miniaturemarket.com/",LOWER(D186),".html"),"VIEW PRODUCT")</f>
        <v>VIEW PRODUCT</v>
      </c>
      <c r="L186" s="2"/>
    </row>
    <row r="187" spans="1:12" ht="15.75" x14ac:dyDescent="0.25">
      <c r="A187" s="2"/>
      <c r="B187" s="3" t="s">
        <v>1338</v>
      </c>
      <c r="C187" s="3" t="s">
        <v>1764</v>
      </c>
      <c r="D187" t="s">
        <v>1412</v>
      </c>
      <c r="E187" t="s">
        <v>1413</v>
      </c>
      <c r="F187" s="4">
        <v>4.95</v>
      </c>
      <c r="G187" s="9">
        <v>3</v>
      </c>
      <c r="H187" s="10">
        <v>1</v>
      </c>
      <c r="I187" s="14" t="s">
        <v>2130</v>
      </c>
      <c r="J187" s="31">
        <v>0.79797979797979801</v>
      </c>
      <c r="K187" s="6" t="str">
        <f>HYPERLINK(CONCATENATE("http://www.miniaturemarket.com/",LOWER(D187),".html"),"VIEW PRODUCT")</f>
        <v>VIEW PRODUCT</v>
      </c>
      <c r="L187" s="2"/>
    </row>
    <row r="188" spans="1:12" ht="15.75" x14ac:dyDescent="0.25">
      <c r="A188" s="2"/>
      <c r="B188" s="3" t="s">
        <v>1338</v>
      </c>
      <c r="C188" s="3" t="s">
        <v>1764</v>
      </c>
      <c r="D188" t="s">
        <v>1414</v>
      </c>
      <c r="E188" t="s">
        <v>1887</v>
      </c>
      <c r="F188" s="4">
        <v>39.950000000000003</v>
      </c>
      <c r="G188" s="9">
        <v>15</v>
      </c>
      <c r="H188" s="10">
        <v>10</v>
      </c>
      <c r="I188" s="14" t="s">
        <v>2130</v>
      </c>
      <c r="J188" s="31">
        <v>0.74968710888610768</v>
      </c>
      <c r="K188" s="6" t="str">
        <f>HYPERLINK(CONCATENATE("http://www.miniaturemarket.com/",LOWER(D188),".html"),"VIEW PRODUCT")</f>
        <v>VIEW PRODUCT</v>
      </c>
      <c r="L188" s="2"/>
    </row>
    <row r="189" spans="1:12" ht="15.75" x14ac:dyDescent="0.25">
      <c r="A189" s="2"/>
      <c r="B189" s="3" t="s">
        <v>1338</v>
      </c>
      <c r="C189" s="3" t="s">
        <v>1765</v>
      </c>
      <c r="D189" t="s">
        <v>1418</v>
      </c>
      <c r="E189" t="s">
        <v>1888</v>
      </c>
      <c r="F189" s="4">
        <v>19.95</v>
      </c>
      <c r="G189" s="9">
        <v>12</v>
      </c>
      <c r="H189" s="10">
        <v>6</v>
      </c>
      <c r="I189" s="14" t="s">
        <v>2130</v>
      </c>
      <c r="J189" s="31">
        <v>0.6992481203007519</v>
      </c>
      <c r="K189" s="6" t="str">
        <f>HYPERLINK(CONCATENATE("http://www.miniaturemarket.com/",LOWER(D189),".html"),"VIEW PRODUCT")</f>
        <v>VIEW PRODUCT</v>
      </c>
      <c r="L189" s="2"/>
    </row>
    <row r="190" spans="1:12" ht="15.75" x14ac:dyDescent="0.25">
      <c r="A190" s="2"/>
      <c r="B190" s="3" t="s">
        <v>1338</v>
      </c>
      <c r="C190" s="3" t="s">
        <v>1765</v>
      </c>
      <c r="D190" t="s">
        <v>1419</v>
      </c>
      <c r="E190" t="s">
        <v>1420</v>
      </c>
      <c r="F190" s="4">
        <v>29.95</v>
      </c>
      <c r="G190" s="9">
        <v>19.77</v>
      </c>
      <c r="H190" s="10">
        <v>10</v>
      </c>
      <c r="I190" s="14" t="s">
        <v>2130</v>
      </c>
      <c r="J190" s="31">
        <v>0.666110183639399</v>
      </c>
      <c r="K190" s="6" t="str">
        <f>HYPERLINK(CONCATENATE("http://www.miniaturemarket.com/",LOWER(D190),".html"),"VIEW PRODUCT")</f>
        <v>VIEW PRODUCT</v>
      </c>
      <c r="L190" s="2"/>
    </row>
    <row r="191" spans="1:12" ht="15.75" x14ac:dyDescent="0.25">
      <c r="A191" s="2"/>
      <c r="B191" s="3" t="s">
        <v>1338</v>
      </c>
      <c r="C191" s="3" t="s">
        <v>1765</v>
      </c>
      <c r="D191" t="s">
        <v>1425</v>
      </c>
      <c r="E191" t="s">
        <v>1889</v>
      </c>
      <c r="F191" s="4">
        <v>9.9499999999999993</v>
      </c>
      <c r="G191" s="9">
        <v>2</v>
      </c>
      <c r="H191" s="10">
        <v>1</v>
      </c>
      <c r="I191" s="14" t="s">
        <v>2130</v>
      </c>
      <c r="J191" s="31">
        <v>0.89949748743718594</v>
      </c>
      <c r="K191" s="6" t="str">
        <f>HYPERLINK(CONCATENATE("http://www.miniaturemarket.com/",LOWER(D191),".html"),"VIEW PRODUCT")</f>
        <v>VIEW PRODUCT</v>
      </c>
      <c r="L191" s="2"/>
    </row>
    <row r="192" spans="1:12" ht="15.75" x14ac:dyDescent="0.25">
      <c r="A192" s="2"/>
      <c r="B192" s="3" t="s">
        <v>1338</v>
      </c>
      <c r="C192" s="3" t="s">
        <v>1765</v>
      </c>
      <c r="D192" t="s">
        <v>1426</v>
      </c>
      <c r="E192" t="s">
        <v>1890</v>
      </c>
      <c r="F192" s="4">
        <v>9.9499999999999993</v>
      </c>
      <c r="G192" s="9">
        <v>2</v>
      </c>
      <c r="H192" s="10">
        <v>1</v>
      </c>
      <c r="I192" s="14" t="s">
        <v>2130</v>
      </c>
      <c r="J192" s="31">
        <v>0.89949748743718594</v>
      </c>
      <c r="K192" s="6" t="str">
        <f>HYPERLINK(CONCATENATE("http://www.miniaturemarket.com/",LOWER(D192),".html"),"VIEW PRODUCT")</f>
        <v>VIEW PRODUCT</v>
      </c>
      <c r="L192" s="2"/>
    </row>
    <row r="193" spans="1:12" ht="15.75" x14ac:dyDescent="0.25">
      <c r="A193" s="2"/>
      <c r="B193" s="3" t="s">
        <v>1338</v>
      </c>
      <c r="C193" s="3" t="s">
        <v>1765</v>
      </c>
      <c r="D193" t="s">
        <v>1427</v>
      </c>
      <c r="E193" t="s">
        <v>1898</v>
      </c>
      <c r="F193" s="4">
        <v>24.95</v>
      </c>
      <c r="G193" s="9">
        <v>14.97</v>
      </c>
      <c r="H193" s="10">
        <v>10</v>
      </c>
      <c r="I193" s="14" t="s">
        <v>2130</v>
      </c>
      <c r="J193" s="31">
        <v>0.59919839679358722</v>
      </c>
      <c r="K193" s="6" t="str">
        <f>HYPERLINK(CONCATENATE("http://www.miniaturemarket.com/",LOWER(D193),".html"),"VIEW PRODUCT")</f>
        <v>VIEW PRODUCT</v>
      </c>
      <c r="L193" s="2"/>
    </row>
    <row r="194" spans="1:12" ht="15.75" x14ac:dyDescent="0.25">
      <c r="A194" s="2"/>
      <c r="B194" s="3" t="s">
        <v>1338</v>
      </c>
      <c r="C194" s="3" t="s">
        <v>1765</v>
      </c>
      <c r="D194" t="s">
        <v>1428</v>
      </c>
      <c r="E194" t="s">
        <v>1429</v>
      </c>
      <c r="F194" s="4">
        <v>19.95</v>
      </c>
      <c r="G194" s="9">
        <v>13.17</v>
      </c>
      <c r="H194" s="10">
        <v>10</v>
      </c>
      <c r="I194" s="14" t="s">
        <v>2130</v>
      </c>
      <c r="J194" s="31">
        <v>0.49874686716791983</v>
      </c>
      <c r="K194" s="6" t="str">
        <f>HYPERLINK(CONCATENATE("http://www.miniaturemarket.com/",LOWER(D194),".html"),"VIEW PRODUCT")</f>
        <v>VIEW PRODUCT</v>
      </c>
      <c r="L194" s="2"/>
    </row>
    <row r="195" spans="1:12" ht="15.75" x14ac:dyDescent="0.25">
      <c r="A195" s="2"/>
      <c r="B195" s="3" t="s">
        <v>1338</v>
      </c>
      <c r="C195" s="3" t="s">
        <v>1765</v>
      </c>
      <c r="D195" t="s">
        <v>1430</v>
      </c>
      <c r="E195" t="s">
        <v>1431</v>
      </c>
      <c r="F195" s="4">
        <v>19.95</v>
      </c>
      <c r="G195" s="9">
        <v>13.17</v>
      </c>
      <c r="H195" s="10">
        <v>10</v>
      </c>
      <c r="I195" s="14" t="s">
        <v>2130</v>
      </c>
      <c r="J195" s="31">
        <v>0.49874686716791983</v>
      </c>
      <c r="K195" s="6" t="str">
        <f>HYPERLINK(CONCATENATE("http://www.miniaturemarket.com/",LOWER(D195),".html"),"VIEW PRODUCT")</f>
        <v>VIEW PRODUCT</v>
      </c>
      <c r="L195" s="2"/>
    </row>
    <row r="196" spans="1:12" ht="15.75" x14ac:dyDescent="0.25">
      <c r="A196" s="2"/>
      <c r="B196" s="3" t="s">
        <v>1338</v>
      </c>
      <c r="C196" s="3" t="s">
        <v>1765</v>
      </c>
      <c r="D196" t="s">
        <v>1432</v>
      </c>
      <c r="E196" t="s">
        <v>1896</v>
      </c>
      <c r="F196" s="4">
        <v>11.95</v>
      </c>
      <c r="G196" s="9">
        <v>6</v>
      </c>
      <c r="H196" s="10">
        <v>4</v>
      </c>
      <c r="I196" s="14" t="s">
        <v>2130</v>
      </c>
      <c r="J196" s="31">
        <v>0.66527196652719667</v>
      </c>
      <c r="K196" s="6" t="str">
        <f>HYPERLINK(CONCATENATE("http://www.miniaturemarket.com/",LOWER(D196),".html"),"VIEW PRODUCT")</f>
        <v>VIEW PRODUCT</v>
      </c>
      <c r="L196" s="2"/>
    </row>
    <row r="197" spans="1:12" ht="15.75" x14ac:dyDescent="0.25">
      <c r="A197" s="2"/>
      <c r="B197" s="3" t="s">
        <v>1338</v>
      </c>
      <c r="C197" s="3" t="s">
        <v>1765</v>
      </c>
      <c r="D197" t="s">
        <v>1433</v>
      </c>
      <c r="E197" t="s">
        <v>1897</v>
      </c>
      <c r="F197" s="4">
        <v>11.95</v>
      </c>
      <c r="G197" s="9">
        <v>6</v>
      </c>
      <c r="H197" s="10">
        <v>4</v>
      </c>
      <c r="I197" s="14" t="s">
        <v>2130</v>
      </c>
      <c r="J197" s="31">
        <v>0.66527196652719667</v>
      </c>
      <c r="K197" s="6" t="str">
        <f>HYPERLINK(CONCATENATE("http://www.miniaturemarket.com/",LOWER(D197),".html"),"VIEW PRODUCT")</f>
        <v>VIEW PRODUCT</v>
      </c>
      <c r="L197" s="2"/>
    </row>
    <row r="198" spans="1:12" ht="15.75" x14ac:dyDescent="0.25">
      <c r="A198" s="2"/>
      <c r="B198" s="3" t="s">
        <v>1338</v>
      </c>
      <c r="C198" s="3" t="s">
        <v>1765</v>
      </c>
      <c r="D198" t="s">
        <v>1434</v>
      </c>
      <c r="E198" t="s">
        <v>1895</v>
      </c>
      <c r="F198" s="4">
        <v>11.95</v>
      </c>
      <c r="G198" s="9">
        <v>6</v>
      </c>
      <c r="H198" s="10">
        <v>4</v>
      </c>
      <c r="I198" s="14" t="s">
        <v>2130</v>
      </c>
      <c r="J198" s="31">
        <v>0.66527196652719667</v>
      </c>
      <c r="K198" s="6" t="str">
        <f>HYPERLINK(CONCATENATE("http://www.miniaturemarket.com/",LOWER(D198),".html"),"VIEW PRODUCT")</f>
        <v>VIEW PRODUCT</v>
      </c>
      <c r="L198" s="2"/>
    </row>
    <row r="199" spans="1:12" ht="15.75" x14ac:dyDescent="0.25">
      <c r="A199" s="2"/>
      <c r="B199" s="3" t="s">
        <v>1338</v>
      </c>
      <c r="C199" s="3" t="s">
        <v>1765</v>
      </c>
      <c r="D199" t="s">
        <v>1435</v>
      </c>
      <c r="E199" t="s">
        <v>1891</v>
      </c>
      <c r="F199" s="4">
        <v>11.95</v>
      </c>
      <c r="G199" s="9">
        <v>6</v>
      </c>
      <c r="H199" s="5">
        <v>4</v>
      </c>
      <c r="I199" s="14" t="s">
        <v>2130</v>
      </c>
      <c r="J199" s="31">
        <v>0.66527196652719667</v>
      </c>
      <c r="K199" s="6" t="str">
        <f>HYPERLINK(CONCATENATE("http://www.miniaturemarket.com/",LOWER(D199),".html"),"VIEW PRODUCT")</f>
        <v>VIEW PRODUCT</v>
      </c>
      <c r="L199" s="2"/>
    </row>
    <row r="200" spans="1:12" ht="15.75" x14ac:dyDescent="0.25">
      <c r="A200" s="2"/>
      <c r="B200" s="3" t="s">
        <v>1338</v>
      </c>
      <c r="C200" s="3" t="s">
        <v>1765</v>
      </c>
      <c r="D200" t="s">
        <v>1436</v>
      </c>
      <c r="E200" t="s">
        <v>1893</v>
      </c>
      <c r="F200" s="4">
        <v>12.95</v>
      </c>
      <c r="G200" s="9">
        <v>6</v>
      </c>
      <c r="H200" s="10">
        <v>4</v>
      </c>
      <c r="I200" s="14" t="s">
        <v>2130</v>
      </c>
      <c r="J200" s="31">
        <v>0.69111969111969107</v>
      </c>
      <c r="K200" s="6" t="str">
        <f>HYPERLINK(CONCATENATE("http://www.miniaturemarket.com/",LOWER(D200),".html"),"VIEW PRODUCT")</f>
        <v>VIEW PRODUCT</v>
      </c>
      <c r="L200" s="2"/>
    </row>
    <row r="201" spans="1:12" ht="15.75" x14ac:dyDescent="0.25">
      <c r="A201" s="2"/>
      <c r="B201" s="3" t="s">
        <v>1338</v>
      </c>
      <c r="C201" s="3" t="s">
        <v>1765</v>
      </c>
      <c r="D201" t="s">
        <v>1437</v>
      </c>
      <c r="E201" t="s">
        <v>1892</v>
      </c>
      <c r="F201" s="4">
        <v>12.95</v>
      </c>
      <c r="G201" s="9">
        <v>6</v>
      </c>
      <c r="H201" s="10">
        <v>4</v>
      </c>
      <c r="I201" s="14" t="s">
        <v>2130</v>
      </c>
      <c r="J201" s="31">
        <v>0.69111969111969107</v>
      </c>
      <c r="K201" s="6" t="str">
        <f>HYPERLINK(CONCATENATE("http://www.miniaturemarket.com/",LOWER(D201),".html"),"VIEW PRODUCT")</f>
        <v>VIEW PRODUCT</v>
      </c>
      <c r="L201" s="2"/>
    </row>
    <row r="202" spans="1:12" ht="15.75" x14ac:dyDescent="0.25">
      <c r="A202" s="2"/>
      <c r="B202" s="3" t="s">
        <v>1338</v>
      </c>
      <c r="C202" s="3" t="s">
        <v>1765</v>
      </c>
      <c r="D202" t="s">
        <v>1438</v>
      </c>
      <c r="E202" t="s">
        <v>1894</v>
      </c>
      <c r="F202" s="4">
        <v>29.95</v>
      </c>
      <c r="G202" s="9">
        <v>13</v>
      </c>
      <c r="H202" s="10">
        <v>9</v>
      </c>
      <c r="I202" s="14" t="s">
        <v>2130</v>
      </c>
      <c r="J202" s="31">
        <v>0.69949916527545908</v>
      </c>
      <c r="K202" s="6" t="str">
        <f>HYPERLINK(CONCATENATE("http://www.miniaturemarket.com/",LOWER(D202),".html"),"VIEW PRODUCT")</f>
        <v>VIEW PRODUCT</v>
      </c>
      <c r="L202" s="2"/>
    </row>
    <row r="203" spans="1:12" ht="15.75" x14ac:dyDescent="0.25">
      <c r="A203" s="2"/>
      <c r="B203" s="3" t="s">
        <v>1338</v>
      </c>
      <c r="C203" s="3" t="s">
        <v>1765</v>
      </c>
      <c r="D203" t="s">
        <v>1439</v>
      </c>
      <c r="E203" t="s">
        <v>1440</v>
      </c>
      <c r="F203" s="4">
        <v>4.95</v>
      </c>
      <c r="G203" s="9">
        <v>3.96</v>
      </c>
      <c r="H203" s="10">
        <v>2</v>
      </c>
      <c r="I203" s="14" t="s">
        <v>2130</v>
      </c>
      <c r="J203" s="31">
        <v>0.59595959595959602</v>
      </c>
      <c r="K203" s="6" t="str">
        <f>HYPERLINK(CONCATENATE("http://www.miniaturemarket.com/",LOWER(D203),".html"),"VIEW PRODUCT")</f>
        <v>VIEW PRODUCT</v>
      </c>
      <c r="L203" s="2"/>
    </row>
    <row r="204" spans="1:12" ht="15.75" x14ac:dyDescent="0.25">
      <c r="A204" s="2"/>
      <c r="B204" s="3" t="s">
        <v>1338</v>
      </c>
      <c r="C204" s="3" t="s">
        <v>1765</v>
      </c>
      <c r="D204" t="s">
        <v>1441</v>
      </c>
      <c r="E204" t="s">
        <v>1442</v>
      </c>
      <c r="F204" s="4">
        <v>19.95</v>
      </c>
      <c r="G204" s="9">
        <v>15.96</v>
      </c>
      <c r="H204" s="10">
        <v>12</v>
      </c>
      <c r="I204" s="14" t="s">
        <v>2130</v>
      </c>
      <c r="J204" s="31">
        <v>0.39849624060150379</v>
      </c>
      <c r="K204" s="6" t="str">
        <f>HYPERLINK(CONCATENATE("http://www.miniaturemarket.com/",LOWER(D204),".html"),"VIEW PRODUCT")</f>
        <v>VIEW PRODUCT</v>
      </c>
      <c r="L204" s="2"/>
    </row>
    <row r="205" spans="1:12" ht="15.75" x14ac:dyDescent="0.25">
      <c r="A205" s="2"/>
      <c r="B205" s="3" t="s">
        <v>1338</v>
      </c>
      <c r="C205" s="3" t="s">
        <v>1765</v>
      </c>
      <c r="D205" t="s">
        <v>1443</v>
      </c>
      <c r="E205" t="s">
        <v>1444</v>
      </c>
      <c r="F205" s="4">
        <v>14.95</v>
      </c>
      <c r="G205" s="9">
        <v>9.8699999999999992</v>
      </c>
      <c r="H205" s="10">
        <v>7</v>
      </c>
      <c r="I205" s="14" t="s">
        <v>2130</v>
      </c>
      <c r="J205" s="31">
        <v>0.5317725752508361</v>
      </c>
      <c r="K205" s="6" t="str">
        <f>HYPERLINK(CONCATENATE("http://www.miniaturemarket.com/",LOWER(D205),".html"),"VIEW PRODUCT")</f>
        <v>VIEW PRODUCT</v>
      </c>
      <c r="L205" s="2"/>
    </row>
    <row r="206" spans="1:12" ht="15.75" x14ac:dyDescent="0.25">
      <c r="A206" s="2"/>
      <c r="B206" s="3" t="s">
        <v>1338</v>
      </c>
      <c r="C206" s="3" t="s">
        <v>1765</v>
      </c>
      <c r="D206" t="s">
        <v>1445</v>
      </c>
      <c r="E206" t="s">
        <v>1446</v>
      </c>
      <c r="F206" s="4">
        <v>14.95</v>
      </c>
      <c r="G206" s="9">
        <v>9.8699999999999992</v>
      </c>
      <c r="H206" s="10">
        <v>7</v>
      </c>
      <c r="I206" s="14" t="s">
        <v>2130</v>
      </c>
      <c r="J206" s="31">
        <v>0.5317725752508361</v>
      </c>
      <c r="K206" s="6" t="str">
        <f>HYPERLINK(CONCATENATE("http://www.miniaturemarket.com/",LOWER(D206),".html"),"VIEW PRODUCT")</f>
        <v>VIEW PRODUCT</v>
      </c>
      <c r="L206" s="2"/>
    </row>
    <row r="207" spans="1:12" ht="15.75" x14ac:dyDescent="0.25">
      <c r="A207" s="2"/>
      <c r="B207" s="3" t="s">
        <v>1338</v>
      </c>
      <c r="C207" s="3" t="s">
        <v>1765</v>
      </c>
      <c r="D207" t="s">
        <v>1447</v>
      </c>
      <c r="E207" t="s">
        <v>1448</v>
      </c>
      <c r="F207" s="4">
        <v>14.95</v>
      </c>
      <c r="G207" s="9">
        <v>9.8699999999999992</v>
      </c>
      <c r="H207" s="10">
        <v>7</v>
      </c>
      <c r="I207" s="14" t="s">
        <v>2130</v>
      </c>
      <c r="J207" s="31">
        <v>0.5317725752508361</v>
      </c>
      <c r="K207" s="6" t="str">
        <f>HYPERLINK(CONCATENATE("http://www.miniaturemarket.com/",LOWER(D207),".html"),"VIEW PRODUCT")</f>
        <v>VIEW PRODUCT</v>
      </c>
      <c r="L207" s="2"/>
    </row>
    <row r="208" spans="1:12" ht="15.75" x14ac:dyDescent="0.25">
      <c r="A208" s="2"/>
      <c r="B208" s="3" t="s">
        <v>1338</v>
      </c>
      <c r="C208" s="3" t="s">
        <v>1765</v>
      </c>
      <c r="D208" t="s">
        <v>1449</v>
      </c>
      <c r="E208" t="s">
        <v>1450</v>
      </c>
      <c r="F208" s="4">
        <v>14.95</v>
      </c>
      <c r="G208" s="9">
        <v>9.8699999999999992</v>
      </c>
      <c r="H208" s="10">
        <v>7</v>
      </c>
      <c r="I208" s="14" t="s">
        <v>2130</v>
      </c>
      <c r="J208" s="31">
        <v>0.5317725752508361</v>
      </c>
      <c r="K208" s="6" t="str">
        <f>HYPERLINK(CONCATENATE("http://www.miniaturemarket.com/",LOWER(D208),".html"),"VIEW PRODUCT")</f>
        <v>VIEW PRODUCT</v>
      </c>
      <c r="L208" s="2"/>
    </row>
    <row r="209" spans="1:12" ht="15.75" x14ac:dyDescent="0.25">
      <c r="A209" s="2"/>
      <c r="B209" s="3" t="s">
        <v>1338</v>
      </c>
      <c r="C209" s="3" t="s">
        <v>1765</v>
      </c>
      <c r="D209" t="s">
        <v>1451</v>
      </c>
      <c r="E209" t="s">
        <v>1452</v>
      </c>
      <c r="F209" s="4">
        <v>14.95</v>
      </c>
      <c r="G209" s="9">
        <v>9.8699999999999992</v>
      </c>
      <c r="H209" s="10">
        <v>7</v>
      </c>
      <c r="I209" s="14" t="s">
        <v>2130</v>
      </c>
      <c r="J209" s="31">
        <v>0.5317725752508361</v>
      </c>
      <c r="K209" s="6" t="str">
        <f>HYPERLINK(CONCATENATE("http://www.miniaturemarket.com/",LOWER(D209),".html"),"VIEW PRODUCT")</f>
        <v>VIEW PRODUCT</v>
      </c>
      <c r="L209" s="2"/>
    </row>
    <row r="210" spans="1:12" ht="15.75" x14ac:dyDescent="0.25">
      <c r="A210" s="2"/>
      <c r="B210" s="3" t="s">
        <v>1338</v>
      </c>
      <c r="C210" s="3" t="s">
        <v>1765</v>
      </c>
      <c r="D210" t="s">
        <v>1453</v>
      </c>
      <c r="E210" t="s">
        <v>1454</v>
      </c>
      <c r="F210" s="4">
        <v>29.95</v>
      </c>
      <c r="G210" s="9">
        <v>19.77</v>
      </c>
      <c r="H210" s="10">
        <v>14</v>
      </c>
      <c r="I210" s="14" t="s">
        <v>2130</v>
      </c>
      <c r="J210" s="31">
        <v>0.53255425709515858</v>
      </c>
      <c r="K210" s="6" t="str">
        <f>HYPERLINK(CONCATENATE("http://www.miniaturemarket.com/",LOWER(D210),".html"),"VIEW PRODUCT")</f>
        <v>VIEW PRODUCT</v>
      </c>
      <c r="L210" s="2"/>
    </row>
    <row r="211" spans="1:12" ht="15.75" x14ac:dyDescent="0.25">
      <c r="A211" s="2"/>
      <c r="B211" s="3" t="s">
        <v>1338</v>
      </c>
      <c r="C211" s="3" t="s">
        <v>1765</v>
      </c>
      <c r="D211" t="s">
        <v>1455</v>
      </c>
      <c r="E211" t="s">
        <v>1456</v>
      </c>
      <c r="F211" s="4">
        <v>29.95</v>
      </c>
      <c r="G211" s="9">
        <v>19.77</v>
      </c>
      <c r="H211" s="10">
        <v>12</v>
      </c>
      <c r="I211" s="14" t="s">
        <v>2130</v>
      </c>
      <c r="J211" s="31">
        <v>0.59933222036727885</v>
      </c>
      <c r="K211" s="6" t="str">
        <f>HYPERLINK(CONCATENATE("http://www.miniaturemarket.com/",LOWER(D211),".html"),"VIEW PRODUCT")</f>
        <v>VIEW PRODUCT</v>
      </c>
      <c r="L211" s="2"/>
    </row>
    <row r="212" spans="1:12" ht="15.75" x14ac:dyDescent="0.25">
      <c r="A212" s="2"/>
      <c r="B212" s="3" t="s">
        <v>1338</v>
      </c>
      <c r="C212" s="3" t="s">
        <v>1765</v>
      </c>
      <c r="D212" t="s">
        <v>1457</v>
      </c>
      <c r="E212" t="s">
        <v>1458</v>
      </c>
      <c r="F212" s="4">
        <v>59.95</v>
      </c>
      <c r="G212" s="9">
        <v>39.57</v>
      </c>
      <c r="H212" s="10">
        <v>30</v>
      </c>
      <c r="I212" s="14" t="s">
        <v>2130</v>
      </c>
      <c r="J212" s="31">
        <v>0.49958298582151794</v>
      </c>
      <c r="K212" s="6" t="str">
        <f>HYPERLINK(CONCATENATE("http://www.miniaturemarket.com/",LOWER(D212),".html"),"VIEW PRODUCT")</f>
        <v>VIEW PRODUCT</v>
      </c>
      <c r="L212" s="2"/>
    </row>
    <row r="213" spans="1:12" ht="15.75" x14ac:dyDescent="0.25">
      <c r="A213" s="2"/>
      <c r="B213" s="3" t="s">
        <v>1338</v>
      </c>
      <c r="C213" s="3" t="s">
        <v>1766</v>
      </c>
      <c r="D213" t="s">
        <v>1461</v>
      </c>
      <c r="E213" t="s">
        <v>1462</v>
      </c>
      <c r="F213" s="4">
        <v>49.95</v>
      </c>
      <c r="G213" s="9">
        <v>32.47</v>
      </c>
      <c r="H213" s="10">
        <v>25</v>
      </c>
      <c r="I213" s="14" t="s">
        <v>2130</v>
      </c>
      <c r="J213" s="31">
        <v>0.49949949949949957</v>
      </c>
      <c r="K213" s="6" t="str">
        <f>HYPERLINK(CONCATENATE("http://www.miniaturemarket.com/",LOWER(D213),".html"),"VIEW PRODUCT")</f>
        <v>VIEW PRODUCT</v>
      </c>
      <c r="L213" s="2"/>
    </row>
    <row r="214" spans="1:12" ht="15.75" x14ac:dyDescent="0.25">
      <c r="A214" s="2"/>
      <c r="B214" s="3" t="s">
        <v>1338</v>
      </c>
      <c r="C214" s="3" t="s">
        <v>1767</v>
      </c>
      <c r="D214" t="s">
        <v>1415</v>
      </c>
      <c r="E214" t="s">
        <v>1416</v>
      </c>
      <c r="F214" s="4">
        <v>39.99</v>
      </c>
      <c r="G214" s="9">
        <v>25.99</v>
      </c>
      <c r="H214" s="10">
        <v>16</v>
      </c>
      <c r="I214" s="14" t="s">
        <v>2130</v>
      </c>
      <c r="J214" s="31">
        <v>0.59989997499374847</v>
      </c>
      <c r="K214" s="6" t="str">
        <f>HYPERLINK(CONCATENATE("http://www.miniaturemarket.com/",LOWER(D214),".html"),"VIEW PRODUCT")</f>
        <v>VIEW PRODUCT</v>
      </c>
      <c r="L214" s="2"/>
    </row>
    <row r="215" spans="1:12" ht="15.75" x14ac:dyDescent="0.25">
      <c r="A215" s="2"/>
      <c r="B215" s="3" t="s">
        <v>1338</v>
      </c>
      <c r="C215" s="3" t="s">
        <v>1767</v>
      </c>
      <c r="D215" t="s">
        <v>1417</v>
      </c>
      <c r="E215" t="s">
        <v>1899</v>
      </c>
      <c r="F215" s="4">
        <v>49.99</v>
      </c>
      <c r="G215" s="9">
        <v>30</v>
      </c>
      <c r="H215" s="33">
        <v>24</v>
      </c>
      <c r="I215" s="32">
        <v>19</v>
      </c>
      <c r="J215" s="31">
        <v>0.61992398479695943</v>
      </c>
      <c r="K215" s="6" t="str">
        <f>HYPERLINK(CONCATENATE("http://www.miniaturemarket.com/",LOWER(D215),".html"),"VIEW PRODUCT")</f>
        <v>VIEW PRODUCT</v>
      </c>
      <c r="L215" s="2"/>
    </row>
    <row r="216" spans="1:12" ht="15.75" x14ac:dyDescent="0.25">
      <c r="A216" s="2"/>
      <c r="B216" s="3" t="s">
        <v>1338</v>
      </c>
      <c r="C216" s="3" t="s">
        <v>1847</v>
      </c>
      <c r="D216" t="s">
        <v>1848</v>
      </c>
      <c r="E216" t="s">
        <v>1849</v>
      </c>
      <c r="F216" s="4">
        <v>25</v>
      </c>
      <c r="G216" s="9">
        <v>16.25</v>
      </c>
      <c r="H216" s="10">
        <v>12</v>
      </c>
      <c r="I216" s="14" t="s">
        <v>2130</v>
      </c>
      <c r="J216" s="31">
        <v>0.52</v>
      </c>
      <c r="K216" s="6" t="str">
        <f>HYPERLINK(CONCATENATE("http://www.miniaturemarket.com/",LOWER(D216),".html"),"VIEW PRODUCT")</f>
        <v>VIEW PRODUCT</v>
      </c>
      <c r="L216" s="2"/>
    </row>
    <row r="217" spans="1:12" ht="15.75" x14ac:dyDescent="0.25">
      <c r="A217" s="2"/>
      <c r="B217" s="3" t="s">
        <v>1338</v>
      </c>
      <c r="C217" s="3" t="s">
        <v>1768</v>
      </c>
      <c r="D217" t="s">
        <v>1467</v>
      </c>
      <c r="E217" t="s">
        <v>1900</v>
      </c>
      <c r="F217" s="4">
        <v>49.99</v>
      </c>
      <c r="G217" s="9">
        <v>24</v>
      </c>
      <c r="H217" s="10">
        <v>18</v>
      </c>
      <c r="I217" s="14" t="s">
        <v>2130</v>
      </c>
      <c r="J217" s="31">
        <v>0.63992798559711939</v>
      </c>
      <c r="K217" s="6" t="str">
        <f>HYPERLINK(CONCATENATE("http://www.miniaturemarket.com/",LOWER(D217),".html"),"VIEW PRODUCT")</f>
        <v>VIEW PRODUCT</v>
      </c>
      <c r="L217" s="2"/>
    </row>
    <row r="218" spans="1:12" ht="15.75" x14ac:dyDescent="0.25">
      <c r="A218" s="2"/>
      <c r="B218" s="3" t="s">
        <v>1338</v>
      </c>
      <c r="C218" s="3" t="s">
        <v>1769</v>
      </c>
      <c r="D218" t="s">
        <v>1474</v>
      </c>
      <c r="E218" t="s">
        <v>1475</v>
      </c>
      <c r="F218" s="4">
        <v>60</v>
      </c>
      <c r="G218" s="9">
        <v>39</v>
      </c>
      <c r="H218" s="10">
        <v>30</v>
      </c>
      <c r="I218" s="14" t="s">
        <v>2130</v>
      </c>
      <c r="J218" s="31">
        <v>0.5</v>
      </c>
      <c r="K218" s="6" t="str">
        <f>HYPERLINK(CONCATENATE("http://www.miniaturemarket.com/",LOWER(D218),".html"),"VIEW PRODUCT")</f>
        <v>VIEW PRODUCT</v>
      </c>
      <c r="L218" s="2"/>
    </row>
    <row r="219" spans="1:12" ht="15.75" x14ac:dyDescent="0.25">
      <c r="A219" s="2"/>
      <c r="B219" s="3" t="s">
        <v>1338</v>
      </c>
      <c r="C219" s="3" t="s">
        <v>1769</v>
      </c>
      <c r="D219" t="s">
        <v>1476</v>
      </c>
      <c r="E219" t="s">
        <v>1477</v>
      </c>
      <c r="F219" s="4">
        <v>65</v>
      </c>
      <c r="G219" s="9">
        <v>42.25</v>
      </c>
      <c r="H219" s="10">
        <v>35</v>
      </c>
      <c r="I219" s="14" t="s">
        <v>2130</v>
      </c>
      <c r="J219" s="31">
        <v>0.46153846153846156</v>
      </c>
      <c r="K219" s="6" t="str">
        <f>HYPERLINK(CONCATENATE("http://www.miniaturemarket.com/",LOWER(D219),".html"),"VIEW PRODUCT")</f>
        <v>VIEW PRODUCT</v>
      </c>
      <c r="L219" s="2"/>
    </row>
    <row r="220" spans="1:12" ht="15.75" x14ac:dyDescent="0.25">
      <c r="A220" s="2"/>
      <c r="B220" s="3" t="s">
        <v>1338</v>
      </c>
      <c r="C220" s="3" t="s">
        <v>1770</v>
      </c>
      <c r="D220" t="s">
        <v>1465</v>
      </c>
      <c r="E220" t="s">
        <v>1466</v>
      </c>
      <c r="F220" s="4">
        <v>79.900000000000006</v>
      </c>
      <c r="G220" s="9">
        <v>51.94</v>
      </c>
      <c r="H220" s="10">
        <v>45</v>
      </c>
      <c r="I220" s="14" t="s">
        <v>2130</v>
      </c>
      <c r="J220" s="31">
        <v>0.43679599499374222</v>
      </c>
      <c r="K220" s="6" t="str">
        <f>HYPERLINK(CONCATENATE("http://www.miniaturemarket.com/",LOWER(D220),".html"),"VIEW PRODUCT")</f>
        <v>VIEW PRODUCT</v>
      </c>
      <c r="L220" s="2"/>
    </row>
    <row r="221" spans="1:12" ht="15.75" x14ac:dyDescent="0.25">
      <c r="A221" s="2"/>
      <c r="B221" s="3" t="s">
        <v>1338</v>
      </c>
      <c r="C221" s="3" t="s">
        <v>1771</v>
      </c>
      <c r="D221" t="s">
        <v>1478</v>
      </c>
      <c r="E221" t="s">
        <v>1479</v>
      </c>
      <c r="F221" s="4">
        <v>29.95</v>
      </c>
      <c r="G221" s="9">
        <v>19.170000000000002</v>
      </c>
      <c r="H221" s="33">
        <v>15</v>
      </c>
      <c r="I221" s="32">
        <v>12</v>
      </c>
      <c r="J221" s="31">
        <v>0.59933222036727885</v>
      </c>
      <c r="K221" s="6" t="str">
        <f>HYPERLINK(CONCATENATE("http://www.miniaturemarket.com/",LOWER(D221),".html"),"VIEW PRODUCT")</f>
        <v>VIEW PRODUCT</v>
      </c>
      <c r="L221" s="2"/>
    </row>
    <row r="222" spans="1:12" ht="15.75" x14ac:dyDescent="0.25">
      <c r="A222" s="2"/>
      <c r="B222" s="3" t="s">
        <v>1338</v>
      </c>
      <c r="C222" s="3" t="s">
        <v>1771</v>
      </c>
      <c r="D222" t="s">
        <v>1480</v>
      </c>
      <c r="E222" t="s">
        <v>1901</v>
      </c>
      <c r="F222" s="4">
        <v>39.950000000000003</v>
      </c>
      <c r="G222" s="9">
        <v>20</v>
      </c>
      <c r="H222" s="10">
        <v>12</v>
      </c>
      <c r="I222" s="14" t="s">
        <v>2130</v>
      </c>
      <c r="J222" s="31">
        <v>0.69962453066332919</v>
      </c>
      <c r="K222" s="6" t="str">
        <f>HYPERLINK(CONCATENATE("http://www.miniaturemarket.com/",LOWER(D222),".html"),"VIEW PRODUCT")</f>
        <v>VIEW PRODUCT</v>
      </c>
      <c r="L222" s="2"/>
    </row>
    <row r="223" spans="1:12" ht="15.75" x14ac:dyDescent="0.25">
      <c r="A223" s="2"/>
      <c r="B223" s="3" t="s">
        <v>1338</v>
      </c>
      <c r="C223" s="3" t="s">
        <v>1771</v>
      </c>
      <c r="D223" t="s">
        <v>1481</v>
      </c>
      <c r="E223" t="s">
        <v>1902</v>
      </c>
      <c r="F223" s="4">
        <v>49.95</v>
      </c>
      <c r="G223" s="9">
        <v>25</v>
      </c>
      <c r="H223" s="33">
        <v>19</v>
      </c>
      <c r="I223" s="32">
        <v>15</v>
      </c>
      <c r="J223" s="31">
        <v>0.6996996996996997</v>
      </c>
      <c r="K223" s="6" t="str">
        <f>HYPERLINK(CONCATENATE("http://www.miniaturemarket.com/",LOWER(D223),".html"),"VIEW PRODUCT")</f>
        <v>VIEW PRODUCT</v>
      </c>
      <c r="L223" s="2"/>
    </row>
    <row r="224" spans="1:12" ht="15.75" x14ac:dyDescent="0.25">
      <c r="A224" s="2"/>
      <c r="B224" s="3" t="s">
        <v>1338</v>
      </c>
      <c r="C224" s="3" t="s">
        <v>1771</v>
      </c>
      <c r="D224" t="s">
        <v>1482</v>
      </c>
      <c r="E224" t="s">
        <v>1483</v>
      </c>
      <c r="F224" s="4">
        <v>19.95</v>
      </c>
      <c r="G224" s="9">
        <v>12.77</v>
      </c>
      <c r="H224" s="10">
        <v>7</v>
      </c>
      <c r="I224" s="14" t="s">
        <v>2130</v>
      </c>
      <c r="J224" s="31">
        <v>0.64912280701754388</v>
      </c>
      <c r="K224" s="6" t="str">
        <f>HYPERLINK(CONCATENATE("http://www.miniaturemarket.com/",LOWER(D224),".html"),"VIEW PRODUCT")</f>
        <v>VIEW PRODUCT</v>
      </c>
      <c r="L224" s="2"/>
    </row>
    <row r="225" spans="1:12" ht="15.75" x14ac:dyDescent="0.25">
      <c r="A225" s="2"/>
      <c r="B225" s="3" t="s">
        <v>1338</v>
      </c>
      <c r="C225" s="3" t="s">
        <v>1771</v>
      </c>
      <c r="D225" t="s">
        <v>1484</v>
      </c>
      <c r="E225" t="s">
        <v>1485</v>
      </c>
      <c r="F225" s="4">
        <v>4.95</v>
      </c>
      <c r="G225" s="8">
        <v>4.95</v>
      </c>
      <c r="H225" s="10">
        <v>2</v>
      </c>
      <c r="I225" s="14" t="s">
        <v>2130</v>
      </c>
      <c r="J225" s="31">
        <v>0.59595959595959602</v>
      </c>
      <c r="K225" s="6" t="str">
        <f>HYPERLINK(CONCATENATE("http://www.miniaturemarket.com/",LOWER(D225),".html"),"VIEW PRODUCT")</f>
        <v>VIEW PRODUCT</v>
      </c>
      <c r="L225" s="2"/>
    </row>
    <row r="226" spans="1:12" ht="15.75" x14ac:dyDescent="0.25">
      <c r="A226" s="2"/>
      <c r="B226" s="3" t="s">
        <v>1338</v>
      </c>
      <c r="C226" s="3" t="s">
        <v>1772</v>
      </c>
      <c r="D226" t="s">
        <v>1463</v>
      </c>
      <c r="E226" t="s">
        <v>1464</v>
      </c>
      <c r="F226" s="4">
        <v>20</v>
      </c>
      <c r="G226" s="9">
        <v>13</v>
      </c>
      <c r="H226" s="10">
        <v>9</v>
      </c>
      <c r="I226" s="14" t="s">
        <v>2130</v>
      </c>
      <c r="J226" s="31">
        <v>0.55000000000000004</v>
      </c>
      <c r="K226" s="6" t="str">
        <f>HYPERLINK(CONCATENATE("http://www.miniaturemarket.com/",LOWER(D226),".html"),"VIEW PRODUCT")</f>
        <v>VIEW PRODUCT</v>
      </c>
      <c r="L226" s="2"/>
    </row>
    <row r="227" spans="1:12" ht="15.75" x14ac:dyDescent="0.25">
      <c r="A227" s="2"/>
      <c r="B227" s="3" t="s">
        <v>1338</v>
      </c>
      <c r="C227" s="3" t="s">
        <v>1773</v>
      </c>
      <c r="D227" t="s">
        <v>1468</v>
      </c>
      <c r="E227" t="s">
        <v>1469</v>
      </c>
      <c r="F227" s="4">
        <v>24.99</v>
      </c>
      <c r="G227" s="9">
        <v>17.489999999999998</v>
      </c>
      <c r="H227" s="10">
        <v>13</v>
      </c>
      <c r="I227" s="14" t="s">
        <v>2130</v>
      </c>
      <c r="J227" s="31">
        <v>0.47979191676670663</v>
      </c>
      <c r="K227" s="6" t="str">
        <f>HYPERLINK(CONCATENATE("http://www.miniaturemarket.com/",LOWER(D227),".html"),"VIEW PRODUCT")</f>
        <v>VIEW PRODUCT</v>
      </c>
      <c r="L227" s="2"/>
    </row>
    <row r="228" spans="1:12" ht="15.75" x14ac:dyDescent="0.25">
      <c r="A228" s="2"/>
      <c r="B228" s="3" t="s">
        <v>1338</v>
      </c>
      <c r="C228" s="3" t="s">
        <v>1773</v>
      </c>
      <c r="D228" t="s">
        <v>1470</v>
      </c>
      <c r="E228" t="s">
        <v>1471</v>
      </c>
      <c r="F228" s="4">
        <v>9.99</v>
      </c>
      <c r="G228" s="9">
        <v>6.99</v>
      </c>
      <c r="H228" s="10">
        <v>5</v>
      </c>
      <c r="I228" s="14" t="s">
        <v>2130</v>
      </c>
      <c r="J228" s="31">
        <v>0.49949949949949946</v>
      </c>
      <c r="K228" s="6" t="str">
        <f>HYPERLINK(CONCATENATE("http://www.miniaturemarket.com/",LOWER(D228),".html"),"VIEW PRODUCT")</f>
        <v>VIEW PRODUCT</v>
      </c>
      <c r="L228" s="2"/>
    </row>
    <row r="229" spans="1:12" ht="15.75" x14ac:dyDescent="0.25">
      <c r="A229" s="2"/>
      <c r="B229" s="3" t="s">
        <v>1338</v>
      </c>
      <c r="C229" s="3" t="s">
        <v>1773</v>
      </c>
      <c r="D229" t="s">
        <v>1472</v>
      </c>
      <c r="E229" t="s">
        <v>1473</v>
      </c>
      <c r="F229" s="4">
        <v>24.99</v>
      </c>
      <c r="G229" s="9">
        <v>17.489999999999998</v>
      </c>
      <c r="H229" s="10">
        <v>13</v>
      </c>
      <c r="I229" s="14" t="s">
        <v>2130</v>
      </c>
      <c r="J229" s="31">
        <v>0.47979191676670663</v>
      </c>
      <c r="K229" s="6" t="str">
        <f>HYPERLINK(CONCATENATE("http://www.miniaturemarket.com/",LOWER(D229),".html"),"VIEW PRODUCT")</f>
        <v>VIEW PRODUCT</v>
      </c>
      <c r="L229" s="2"/>
    </row>
    <row r="230" spans="1:12" ht="15.75" x14ac:dyDescent="0.25">
      <c r="A230" s="2"/>
      <c r="B230" s="3" t="s">
        <v>1338</v>
      </c>
      <c r="C230" s="3" t="s">
        <v>1774</v>
      </c>
      <c r="D230" t="s">
        <v>1486</v>
      </c>
      <c r="E230" t="s">
        <v>1487</v>
      </c>
      <c r="F230" s="4">
        <v>12.99</v>
      </c>
      <c r="G230" s="9">
        <v>10.39</v>
      </c>
      <c r="H230" s="10">
        <v>6</v>
      </c>
      <c r="I230" s="14" t="s">
        <v>2130</v>
      </c>
      <c r="J230" s="31">
        <v>0.53810623556581993</v>
      </c>
      <c r="K230" s="6" t="str">
        <f>HYPERLINK(CONCATENATE("http://www.miniaturemarket.com/",LOWER(D230),".html"),"VIEW PRODUCT")</f>
        <v>VIEW PRODUCT</v>
      </c>
      <c r="L230" s="2"/>
    </row>
    <row r="231" spans="1:12" ht="15.75" x14ac:dyDescent="0.25">
      <c r="A231" s="2"/>
      <c r="B231" s="3" t="s">
        <v>1338</v>
      </c>
      <c r="C231" s="3" t="s">
        <v>1774</v>
      </c>
      <c r="D231" t="s">
        <v>1488</v>
      </c>
      <c r="E231" t="s">
        <v>1489</v>
      </c>
      <c r="F231" s="4">
        <v>12.99</v>
      </c>
      <c r="G231" s="9">
        <v>10.39</v>
      </c>
      <c r="H231" s="10">
        <v>6</v>
      </c>
      <c r="I231" s="14" t="s">
        <v>2130</v>
      </c>
      <c r="J231" s="31">
        <v>0.53810623556581993</v>
      </c>
      <c r="K231" s="6" t="str">
        <f>HYPERLINK(CONCATENATE("http://www.miniaturemarket.com/",LOWER(D231),".html"),"VIEW PRODUCT")</f>
        <v>VIEW PRODUCT</v>
      </c>
      <c r="L231" s="2"/>
    </row>
    <row r="232" spans="1:12" ht="15.75" x14ac:dyDescent="0.25">
      <c r="A232" s="2"/>
      <c r="B232" s="3" t="s">
        <v>1338</v>
      </c>
      <c r="C232" s="3" t="s">
        <v>1775</v>
      </c>
      <c r="D232" t="s">
        <v>1512</v>
      </c>
      <c r="E232" t="s">
        <v>1903</v>
      </c>
      <c r="F232" s="4">
        <v>14.99</v>
      </c>
      <c r="G232" s="9">
        <v>6</v>
      </c>
      <c r="H232" s="10">
        <v>4</v>
      </c>
      <c r="I232" s="14" t="s">
        <v>2130</v>
      </c>
      <c r="J232" s="31">
        <v>0.73315543695797203</v>
      </c>
      <c r="K232" s="6" t="str">
        <f>HYPERLINK(CONCATENATE("http://www.miniaturemarket.com/",LOWER(D232),".html"),"VIEW PRODUCT")</f>
        <v>VIEW PRODUCT</v>
      </c>
      <c r="L232" s="2"/>
    </row>
    <row r="233" spans="1:12" ht="15.75" x14ac:dyDescent="0.25">
      <c r="A233" s="2"/>
      <c r="B233" s="3" t="s">
        <v>1338</v>
      </c>
      <c r="C233" s="3" t="s">
        <v>1775</v>
      </c>
      <c r="D233" t="s">
        <v>1513</v>
      </c>
      <c r="E233" t="s">
        <v>1904</v>
      </c>
      <c r="F233" s="4">
        <v>14.99</v>
      </c>
      <c r="G233" s="9">
        <v>7.5</v>
      </c>
      <c r="H233" s="10">
        <v>5</v>
      </c>
      <c r="I233" s="14" t="s">
        <v>2130</v>
      </c>
      <c r="J233" s="31">
        <v>0.66644429619746504</v>
      </c>
      <c r="K233" s="6" t="str">
        <f>HYPERLINK(CONCATENATE("http://www.miniaturemarket.com/",LOWER(D233),".html"),"VIEW PRODUCT")</f>
        <v>VIEW PRODUCT</v>
      </c>
      <c r="L233" s="2"/>
    </row>
    <row r="234" spans="1:12" ht="15.75" x14ac:dyDescent="0.25">
      <c r="A234" s="2"/>
      <c r="B234" s="3" t="s">
        <v>1338</v>
      </c>
      <c r="C234" s="3" t="s">
        <v>1775</v>
      </c>
      <c r="D234" t="s">
        <v>1514</v>
      </c>
      <c r="E234" t="s">
        <v>1515</v>
      </c>
      <c r="F234" s="4">
        <v>14.99</v>
      </c>
      <c r="G234" s="9">
        <v>9.74</v>
      </c>
      <c r="H234" s="10">
        <v>7</v>
      </c>
      <c r="I234" s="14" t="s">
        <v>2130</v>
      </c>
      <c r="J234" s="31">
        <v>0.53302201467645105</v>
      </c>
      <c r="K234" s="6" t="str">
        <f>HYPERLINK(CONCATENATE("http://www.miniaturemarket.com/",LOWER(D234),".html"),"VIEW PRODUCT")</f>
        <v>VIEW PRODUCT</v>
      </c>
      <c r="L234" s="2"/>
    </row>
    <row r="235" spans="1:12" ht="15.75" x14ac:dyDescent="0.25">
      <c r="A235" s="2"/>
      <c r="B235" s="3" t="s">
        <v>1338</v>
      </c>
      <c r="C235" s="3" t="s">
        <v>1776</v>
      </c>
      <c r="D235" t="s">
        <v>1492</v>
      </c>
      <c r="E235" t="s">
        <v>1907</v>
      </c>
      <c r="F235" s="4">
        <v>24.99</v>
      </c>
      <c r="G235" s="9">
        <v>14.99</v>
      </c>
      <c r="H235" s="10">
        <v>8</v>
      </c>
      <c r="I235" s="14" t="s">
        <v>2130</v>
      </c>
      <c r="J235" s="31">
        <v>0.67987194877951174</v>
      </c>
      <c r="K235" s="6" t="str">
        <f>HYPERLINK(CONCATENATE("http://www.miniaturemarket.com/",LOWER(D235),".html"),"VIEW PRODUCT")</f>
        <v>VIEW PRODUCT</v>
      </c>
      <c r="L235" s="2"/>
    </row>
    <row r="236" spans="1:12" ht="15.75" x14ac:dyDescent="0.25">
      <c r="A236" s="2"/>
      <c r="B236" s="3" t="s">
        <v>1338</v>
      </c>
      <c r="C236" s="3" t="s">
        <v>1776</v>
      </c>
      <c r="D236" t="s">
        <v>1493</v>
      </c>
      <c r="E236" t="s">
        <v>1908</v>
      </c>
      <c r="F236" s="4">
        <v>34.99</v>
      </c>
      <c r="G236" s="9">
        <v>20.99</v>
      </c>
      <c r="H236" s="10">
        <v>16</v>
      </c>
      <c r="I236" s="14" t="s">
        <v>2130</v>
      </c>
      <c r="J236" s="31">
        <v>0.54272649328379541</v>
      </c>
      <c r="K236" s="6" t="str">
        <f>HYPERLINK(CONCATENATE("http://www.miniaturemarket.com/",LOWER(D236),".html"),"VIEW PRODUCT")</f>
        <v>VIEW PRODUCT</v>
      </c>
      <c r="L236" s="2"/>
    </row>
    <row r="237" spans="1:12" ht="15.75" x14ac:dyDescent="0.25">
      <c r="A237" s="2"/>
      <c r="B237" s="3" t="s">
        <v>1338</v>
      </c>
      <c r="C237" s="3" t="s">
        <v>1776</v>
      </c>
      <c r="D237" t="s">
        <v>1494</v>
      </c>
      <c r="E237" t="s">
        <v>1906</v>
      </c>
      <c r="F237" s="4">
        <v>34.99</v>
      </c>
      <c r="G237" s="9">
        <v>20</v>
      </c>
      <c r="H237" s="33">
        <v>15</v>
      </c>
      <c r="I237" s="32">
        <v>11</v>
      </c>
      <c r="J237" s="31">
        <v>0.68562446413260936</v>
      </c>
      <c r="K237" s="6" t="str">
        <f>HYPERLINK(CONCATENATE("http://www.miniaturemarket.com/",LOWER(D237),".html"),"VIEW PRODUCT")</f>
        <v>VIEW PRODUCT</v>
      </c>
      <c r="L237" s="2"/>
    </row>
    <row r="238" spans="1:12" ht="15.75" x14ac:dyDescent="0.25">
      <c r="A238" s="2"/>
      <c r="B238" s="3" t="s">
        <v>1338</v>
      </c>
      <c r="C238" s="3" t="s">
        <v>1776</v>
      </c>
      <c r="D238" t="s">
        <v>1495</v>
      </c>
      <c r="E238" t="s">
        <v>1905</v>
      </c>
      <c r="F238" s="4">
        <v>34.99</v>
      </c>
      <c r="G238" s="9">
        <v>20</v>
      </c>
      <c r="H238" s="33">
        <v>15</v>
      </c>
      <c r="I238" s="32">
        <v>10</v>
      </c>
      <c r="J238" s="31">
        <v>0.7142040583023721</v>
      </c>
      <c r="K238" s="6" t="str">
        <f>HYPERLINK(CONCATENATE("http://www.miniaturemarket.com/",LOWER(D238),".html"),"VIEW PRODUCT")</f>
        <v>VIEW PRODUCT</v>
      </c>
      <c r="L238" s="2"/>
    </row>
    <row r="239" spans="1:12" ht="15.75" x14ac:dyDescent="0.25">
      <c r="A239" s="2"/>
      <c r="B239" s="3" t="s">
        <v>1338</v>
      </c>
      <c r="C239" s="3" t="s">
        <v>1776</v>
      </c>
      <c r="D239" t="s">
        <v>1496</v>
      </c>
      <c r="E239" t="s">
        <v>1497</v>
      </c>
      <c r="F239" s="4">
        <v>34.99</v>
      </c>
      <c r="G239" s="9">
        <v>22.74</v>
      </c>
      <c r="H239" s="10">
        <v>16</v>
      </c>
      <c r="I239" s="14" t="s">
        <v>2130</v>
      </c>
      <c r="J239" s="31">
        <v>0.54272649328379541</v>
      </c>
      <c r="K239" s="6" t="str">
        <f>HYPERLINK(CONCATENATE("http://www.miniaturemarket.com/",LOWER(D239),".html"),"VIEW PRODUCT")</f>
        <v>VIEW PRODUCT</v>
      </c>
      <c r="L239" s="2"/>
    </row>
    <row r="240" spans="1:12" ht="15.75" x14ac:dyDescent="0.25">
      <c r="A240" s="2"/>
      <c r="B240" s="3" t="s">
        <v>1338</v>
      </c>
      <c r="C240" s="3" t="s">
        <v>1776</v>
      </c>
      <c r="D240" t="s">
        <v>1498</v>
      </c>
      <c r="E240" t="s">
        <v>1499</v>
      </c>
      <c r="F240" s="4">
        <v>34.99</v>
      </c>
      <c r="G240" s="9">
        <v>22.74</v>
      </c>
      <c r="H240" s="10">
        <v>18</v>
      </c>
      <c r="I240" s="14" t="s">
        <v>2130</v>
      </c>
      <c r="J240" s="31">
        <v>0.48556730494426981</v>
      </c>
      <c r="K240" s="6" t="str">
        <f>HYPERLINK(CONCATENATE("http://www.miniaturemarket.com/",LOWER(D240),".html"),"VIEW PRODUCT")</f>
        <v>VIEW PRODUCT</v>
      </c>
      <c r="L240" s="2"/>
    </row>
    <row r="241" spans="1:12" ht="15.75" x14ac:dyDescent="0.25">
      <c r="A241" s="2"/>
      <c r="B241" s="3" t="s">
        <v>1338</v>
      </c>
      <c r="C241" s="3" t="s">
        <v>1777</v>
      </c>
      <c r="D241" t="s">
        <v>1490</v>
      </c>
      <c r="E241" t="s">
        <v>1909</v>
      </c>
      <c r="F241" s="4">
        <v>5</v>
      </c>
      <c r="G241" s="9">
        <v>4</v>
      </c>
      <c r="H241" s="10">
        <v>2</v>
      </c>
      <c r="I241" s="14" t="s">
        <v>2130</v>
      </c>
      <c r="J241" s="31">
        <v>0.6</v>
      </c>
      <c r="K241" s="6" t="str">
        <f>HYPERLINK(CONCATENATE("http://www.miniaturemarket.com/",LOWER(D241),".html"),"VIEW PRODUCT")</f>
        <v>VIEW PRODUCT</v>
      </c>
      <c r="L241" s="2"/>
    </row>
    <row r="242" spans="1:12" ht="15.75" x14ac:dyDescent="0.25">
      <c r="A242" s="2"/>
      <c r="B242" s="3" t="s">
        <v>1338</v>
      </c>
      <c r="C242" s="3" t="s">
        <v>1777</v>
      </c>
      <c r="D242" t="s">
        <v>1491</v>
      </c>
      <c r="E242" t="s">
        <v>1910</v>
      </c>
      <c r="F242" s="4">
        <v>5</v>
      </c>
      <c r="G242" s="9">
        <v>4</v>
      </c>
      <c r="H242" s="10">
        <v>2</v>
      </c>
      <c r="I242" s="14" t="s">
        <v>2130</v>
      </c>
      <c r="J242" s="31">
        <v>0.6</v>
      </c>
      <c r="K242" s="6" t="str">
        <f>HYPERLINK(CONCATENATE("http://www.miniaturemarket.com/",LOWER(D242),".html"),"VIEW PRODUCT")</f>
        <v>VIEW PRODUCT</v>
      </c>
      <c r="L242" s="2"/>
    </row>
    <row r="243" spans="1:12" ht="15.75" x14ac:dyDescent="0.25">
      <c r="A243" s="2"/>
      <c r="B243" s="3" t="s">
        <v>1338</v>
      </c>
      <c r="C243" s="3" t="s">
        <v>1778</v>
      </c>
      <c r="D243" t="s">
        <v>1516</v>
      </c>
      <c r="E243" t="s">
        <v>1517</v>
      </c>
      <c r="F243" s="4">
        <v>59.99</v>
      </c>
      <c r="G243" s="9">
        <v>40.79</v>
      </c>
      <c r="H243" s="33">
        <v>32</v>
      </c>
      <c r="I243" s="32">
        <v>26</v>
      </c>
      <c r="J243" s="31">
        <v>0.56659443240540086</v>
      </c>
      <c r="K243" s="6" t="str">
        <f>HYPERLINK(CONCATENATE("http://www.miniaturemarket.com/",LOWER(D243),".html"),"VIEW PRODUCT")</f>
        <v>VIEW PRODUCT</v>
      </c>
      <c r="L243" s="2"/>
    </row>
    <row r="244" spans="1:12" ht="15.75" x14ac:dyDescent="0.25">
      <c r="A244" s="2"/>
      <c r="B244" s="3" t="s">
        <v>1338</v>
      </c>
      <c r="C244" s="3" t="s">
        <v>1779</v>
      </c>
      <c r="D244" t="s">
        <v>1518</v>
      </c>
      <c r="E244" t="s">
        <v>1519</v>
      </c>
      <c r="F244" s="4">
        <v>15</v>
      </c>
      <c r="G244" s="8">
        <v>15</v>
      </c>
      <c r="H244" s="10">
        <v>10</v>
      </c>
      <c r="I244" s="14" t="s">
        <v>2130</v>
      </c>
      <c r="J244" s="31">
        <v>0.33333333333333337</v>
      </c>
      <c r="K244" s="6" t="str">
        <f>HYPERLINK(CONCATENATE("http://www.miniaturemarket.com/",LOWER(D244),".html"),"VIEW PRODUCT")</f>
        <v>VIEW PRODUCT</v>
      </c>
      <c r="L244" s="2"/>
    </row>
    <row r="245" spans="1:12" ht="15.75" x14ac:dyDescent="0.25">
      <c r="A245" s="2"/>
      <c r="B245" s="3" t="s">
        <v>1338</v>
      </c>
      <c r="C245" s="3" t="s">
        <v>1779</v>
      </c>
      <c r="D245" t="s">
        <v>1520</v>
      </c>
      <c r="E245" t="s">
        <v>1521</v>
      </c>
      <c r="F245" s="4">
        <v>35</v>
      </c>
      <c r="G245" s="9">
        <v>22.4</v>
      </c>
      <c r="H245" s="33">
        <v>20</v>
      </c>
      <c r="I245" s="32">
        <v>16</v>
      </c>
      <c r="J245" s="31">
        <v>0.54285714285714293</v>
      </c>
      <c r="K245" s="6" t="str">
        <f>HYPERLINK(CONCATENATE("http://www.miniaturemarket.com/",LOWER(D245),".html"),"VIEW PRODUCT")</f>
        <v>VIEW PRODUCT</v>
      </c>
      <c r="L245" s="2"/>
    </row>
    <row r="246" spans="1:12" ht="15.75" x14ac:dyDescent="0.25">
      <c r="A246" s="2"/>
      <c r="B246" s="3" t="s">
        <v>1338</v>
      </c>
      <c r="C246" s="3" t="s">
        <v>1779</v>
      </c>
      <c r="D246" t="s">
        <v>1522</v>
      </c>
      <c r="E246" t="s">
        <v>1523</v>
      </c>
      <c r="F246" s="4">
        <v>19.989999999999998</v>
      </c>
      <c r="G246" s="9">
        <v>12.79</v>
      </c>
      <c r="H246" s="33">
        <v>10</v>
      </c>
      <c r="I246" s="32">
        <v>8</v>
      </c>
      <c r="J246" s="31">
        <v>0.59979989994997496</v>
      </c>
      <c r="K246" s="6" t="str">
        <f>HYPERLINK(CONCATENATE("http://www.miniaturemarket.com/",LOWER(D246),".html"),"VIEW PRODUCT")</f>
        <v>VIEW PRODUCT</v>
      </c>
      <c r="L246" s="2"/>
    </row>
    <row r="247" spans="1:12" ht="15.75" x14ac:dyDescent="0.25">
      <c r="A247" s="2"/>
      <c r="B247" s="3" t="s">
        <v>1338</v>
      </c>
      <c r="C247" s="3" t="s">
        <v>1779</v>
      </c>
      <c r="D247" t="s">
        <v>1524</v>
      </c>
      <c r="E247" t="s">
        <v>1911</v>
      </c>
      <c r="F247" s="4">
        <v>59.99</v>
      </c>
      <c r="G247" s="9">
        <v>30</v>
      </c>
      <c r="H247" s="10">
        <v>20</v>
      </c>
      <c r="I247" s="14" t="s">
        <v>2130</v>
      </c>
      <c r="J247" s="31">
        <v>0.66661110185030847</v>
      </c>
      <c r="K247" s="6" t="str">
        <f>HYPERLINK(CONCATENATE("http://www.miniaturemarket.com/",LOWER(D247),".html"),"VIEW PRODUCT")</f>
        <v>VIEW PRODUCT</v>
      </c>
      <c r="L247" s="2"/>
    </row>
    <row r="248" spans="1:12" ht="15.75" x14ac:dyDescent="0.25">
      <c r="A248" s="2"/>
      <c r="B248" s="3" t="s">
        <v>1338</v>
      </c>
      <c r="C248" s="3" t="s">
        <v>1780</v>
      </c>
      <c r="D248" t="s">
        <v>1525</v>
      </c>
      <c r="E248" t="s">
        <v>1526</v>
      </c>
      <c r="F248" s="4">
        <v>14.99</v>
      </c>
      <c r="G248" s="9">
        <v>9.59</v>
      </c>
      <c r="H248" s="10">
        <v>6</v>
      </c>
      <c r="I248" s="14" t="s">
        <v>2130</v>
      </c>
      <c r="J248" s="31">
        <v>0.59973315543695804</v>
      </c>
      <c r="K248" s="6" t="str">
        <f>HYPERLINK(CONCATENATE("http://www.miniaturemarket.com/",LOWER(D248),".html"),"VIEW PRODUCT")</f>
        <v>VIEW PRODUCT</v>
      </c>
      <c r="L248" s="2"/>
    </row>
    <row r="249" spans="1:12" ht="15.75" x14ac:dyDescent="0.25">
      <c r="A249" s="2"/>
      <c r="B249" s="3" t="s">
        <v>1338</v>
      </c>
      <c r="C249" s="3" t="s">
        <v>1780</v>
      </c>
      <c r="D249" t="s">
        <v>1527</v>
      </c>
      <c r="E249" t="s">
        <v>1913</v>
      </c>
      <c r="F249" s="4">
        <v>79.989999999999995</v>
      </c>
      <c r="G249" s="9">
        <v>40</v>
      </c>
      <c r="H249" s="10">
        <v>35</v>
      </c>
      <c r="I249" s="14" t="s">
        <v>2130</v>
      </c>
      <c r="J249" s="31">
        <v>0.56244530566320794</v>
      </c>
      <c r="K249" s="6" t="str">
        <f>HYPERLINK(CONCATENATE("http://www.miniaturemarket.com/",LOWER(D249),".html"),"VIEW PRODUCT")</f>
        <v>VIEW PRODUCT</v>
      </c>
      <c r="L249" s="2"/>
    </row>
    <row r="250" spans="1:12" ht="15.75" x14ac:dyDescent="0.25">
      <c r="A250" s="2"/>
      <c r="B250" s="3" t="s">
        <v>1338</v>
      </c>
      <c r="C250" s="3" t="s">
        <v>1780</v>
      </c>
      <c r="D250" t="s">
        <v>1528</v>
      </c>
      <c r="E250" t="s">
        <v>1912</v>
      </c>
      <c r="F250" s="4">
        <v>69.989999999999995</v>
      </c>
      <c r="G250" s="9">
        <v>35</v>
      </c>
      <c r="H250" s="33">
        <v>30</v>
      </c>
      <c r="I250" s="32">
        <v>24</v>
      </c>
      <c r="J250" s="31">
        <v>0.65709387055293611</v>
      </c>
      <c r="K250" s="6" t="str">
        <f>HYPERLINK(CONCATENATE("http://www.miniaturemarket.com/",LOWER(D250),".html"),"VIEW PRODUCT")</f>
        <v>VIEW PRODUCT</v>
      </c>
      <c r="L250" s="2"/>
    </row>
    <row r="251" spans="1:12" ht="15.75" x14ac:dyDescent="0.25">
      <c r="A251" s="2"/>
      <c r="B251" s="3" t="s">
        <v>1338</v>
      </c>
      <c r="C251" s="3" t="s">
        <v>1780</v>
      </c>
      <c r="D251" t="s">
        <v>1529</v>
      </c>
      <c r="E251" t="s">
        <v>1530</v>
      </c>
      <c r="F251" s="4">
        <v>29.99</v>
      </c>
      <c r="G251" s="9">
        <v>19.190000000000001</v>
      </c>
      <c r="H251" s="10">
        <v>15</v>
      </c>
      <c r="I251" s="14" t="s">
        <v>2130</v>
      </c>
      <c r="J251" s="31">
        <v>0.49983327775925301</v>
      </c>
      <c r="K251" s="6" t="str">
        <f>HYPERLINK(CONCATENATE("http://www.miniaturemarket.com/",LOWER(D251),".html"),"VIEW PRODUCT")</f>
        <v>VIEW PRODUCT</v>
      </c>
      <c r="L251" s="2"/>
    </row>
    <row r="252" spans="1:12" ht="15.75" x14ac:dyDescent="0.25">
      <c r="A252" s="2"/>
      <c r="B252" s="3" t="s">
        <v>1338</v>
      </c>
      <c r="C252" s="3" t="s">
        <v>1780</v>
      </c>
      <c r="D252" t="s">
        <v>1531</v>
      </c>
      <c r="E252" t="s">
        <v>1532</v>
      </c>
      <c r="F252" s="4">
        <v>29.99</v>
      </c>
      <c r="G252" s="9">
        <v>19.190000000000001</v>
      </c>
      <c r="H252" s="33">
        <v>15</v>
      </c>
      <c r="I252" s="32">
        <v>12</v>
      </c>
      <c r="J252" s="31">
        <v>0.5998666222074025</v>
      </c>
      <c r="K252" s="6" t="str">
        <f>HYPERLINK(CONCATENATE("http://www.miniaturemarket.com/",LOWER(D252),".html"),"VIEW PRODUCT")</f>
        <v>VIEW PRODUCT</v>
      </c>
      <c r="L252" s="2"/>
    </row>
    <row r="253" spans="1:12" ht="15.75" x14ac:dyDescent="0.25">
      <c r="A253" s="2"/>
      <c r="B253" s="3" t="s">
        <v>1338</v>
      </c>
      <c r="C253" s="3" t="s">
        <v>1780</v>
      </c>
      <c r="D253" t="s">
        <v>1533</v>
      </c>
      <c r="E253" t="s">
        <v>1534</v>
      </c>
      <c r="F253" s="4">
        <v>39.99</v>
      </c>
      <c r="G253" s="9">
        <v>25.59</v>
      </c>
      <c r="H253" s="10">
        <v>20</v>
      </c>
      <c r="I253" s="14" t="s">
        <v>2130</v>
      </c>
      <c r="J253" s="31">
        <v>0.49987496874218562</v>
      </c>
      <c r="K253" s="6" t="str">
        <f>HYPERLINK(CONCATENATE("http://www.miniaturemarket.com/",LOWER(D253),".html"),"VIEW PRODUCT")</f>
        <v>VIEW PRODUCT</v>
      </c>
      <c r="L253" s="2"/>
    </row>
    <row r="254" spans="1:12" ht="15.75" x14ac:dyDescent="0.25">
      <c r="A254" s="2"/>
      <c r="B254" s="3" t="s">
        <v>1338</v>
      </c>
      <c r="C254" s="3" t="s">
        <v>1781</v>
      </c>
      <c r="D254" t="s">
        <v>1535</v>
      </c>
      <c r="E254" t="s">
        <v>1914</v>
      </c>
      <c r="F254" s="4">
        <v>20</v>
      </c>
      <c r="G254" s="9">
        <v>10</v>
      </c>
      <c r="H254" s="10">
        <v>7</v>
      </c>
      <c r="I254" s="14" t="s">
        <v>2130</v>
      </c>
      <c r="J254" s="31">
        <v>0.65</v>
      </c>
      <c r="K254" s="6" t="str">
        <f>HYPERLINK(CONCATENATE("http://www.miniaturemarket.com/",LOWER(D254),".html"),"VIEW PRODUCT")</f>
        <v>VIEW PRODUCT</v>
      </c>
      <c r="L254" s="2"/>
    </row>
    <row r="255" spans="1:12" ht="15.75" x14ac:dyDescent="0.25">
      <c r="A255" s="2"/>
      <c r="B255" s="3" t="s">
        <v>1338</v>
      </c>
      <c r="C255" s="3" t="s">
        <v>1781</v>
      </c>
      <c r="D255" t="s">
        <v>1536</v>
      </c>
      <c r="E255" t="s">
        <v>1915</v>
      </c>
      <c r="F255" s="4">
        <v>20</v>
      </c>
      <c r="G255" s="9">
        <v>10</v>
      </c>
      <c r="H255" s="10">
        <v>7</v>
      </c>
      <c r="I255" s="14" t="s">
        <v>2130</v>
      </c>
      <c r="J255" s="31">
        <v>0.65</v>
      </c>
      <c r="K255" s="6" t="str">
        <f>HYPERLINK(CONCATENATE("http://www.miniaturemarket.com/",LOWER(D255),".html"),"VIEW PRODUCT")</f>
        <v>VIEW PRODUCT</v>
      </c>
      <c r="L255" s="2"/>
    </row>
    <row r="256" spans="1:12" ht="15.75" x14ac:dyDescent="0.25">
      <c r="A256" s="2"/>
      <c r="B256" s="3" t="s">
        <v>1338</v>
      </c>
      <c r="C256" s="3" t="s">
        <v>1781</v>
      </c>
      <c r="D256" t="s">
        <v>1537</v>
      </c>
      <c r="E256" t="s">
        <v>1916</v>
      </c>
      <c r="F256" s="4">
        <v>20</v>
      </c>
      <c r="G256" s="9">
        <v>10</v>
      </c>
      <c r="H256" s="10">
        <v>7</v>
      </c>
      <c r="I256" s="14" t="s">
        <v>2130</v>
      </c>
      <c r="J256" s="31">
        <v>0.65</v>
      </c>
      <c r="K256" s="6" t="str">
        <f>HYPERLINK(CONCATENATE("http://www.miniaturemarket.com/",LOWER(D256),".html"),"VIEW PRODUCT")</f>
        <v>VIEW PRODUCT</v>
      </c>
      <c r="L256" s="2"/>
    </row>
    <row r="257" spans="1:12" ht="15.75" x14ac:dyDescent="0.25">
      <c r="A257" s="2"/>
      <c r="B257" s="3" t="s">
        <v>1338</v>
      </c>
      <c r="C257" s="3" t="s">
        <v>1781</v>
      </c>
      <c r="D257" t="s">
        <v>1538</v>
      </c>
      <c r="E257" t="s">
        <v>1917</v>
      </c>
      <c r="F257" s="4">
        <v>20</v>
      </c>
      <c r="G257" s="9">
        <v>10</v>
      </c>
      <c r="H257" s="10">
        <v>7</v>
      </c>
      <c r="I257" s="14" t="s">
        <v>2130</v>
      </c>
      <c r="J257" s="31">
        <v>0.65</v>
      </c>
      <c r="K257" s="6" t="str">
        <f>HYPERLINK(CONCATENATE("http://www.miniaturemarket.com/",LOWER(D257),".html"),"VIEW PRODUCT")</f>
        <v>VIEW PRODUCT</v>
      </c>
      <c r="L257" s="2"/>
    </row>
    <row r="258" spans="1:12" ht="15.75" x14ac:dyDescent="0.25">
      <c r="A258" s="2"/>
      <c r="B258" s="3" t="s">
        <v>1338</v>
      </c>
      <c r="C258" s="3" t="s">
        <v>1782</v>
      </c>
      <c r="D258" t="s">
        <v>1539</v>
      </c>
      <c r="E258" t="s">
        <v>1540</v>
      </c>
      <c r="F258" s="4">
        <v>60</v>
      </c>
      <c r="G258" s="9">
        <v>48</v>
      </c>
      <c r="H258" s="10">
        <v>30</v>
      </c>
      <c r="I258" s="14" t="s">
        <v>2130</v>
      </c>
      <c r="J258" s="31">
        <v>0.5</v>
      </c>
      <c r="K258" s="6" t="str">
        <f>HYPERLINK(CONCATENATE("http://www.miniaturemarket.com/",LOWER(D258),".html"),"VIEW PRODUCT")</f>
        <v>VIEW PRODUCT</v>
      </c>
      <c r="L258" s="2"/>
    </row>
    <row r="259" spans="1:12" ht="15.75" x14ac:dyDescent="0.25">
      <c r="A259" s="2"/>
      <c r="B259" s="3" t="s">
        <v>1338</v>
      </c>
      <c r="C259" s="3" t="s">
        <v>1783</v>
      </c>
      <c r="D259" t="s">
        <v>1547</v>
      </c>
      <c r="E259" t="s">
        <v>1918</v>
      </c>
      <c r="F259" s="4">
        <v>50</v>
      </c>
      <c r="G259" s="9">
        <v>20</v>
      </c>
      <c r="H259" s="10">
        <v>12</v>
      </c>
      <c r="I259" s="14" t="s">
        <v>2130</v>
      </c>
      <c r="J259" s="31">
        <v>0.76</v>
      </c>
      <c r="K259" s="6" t="str">
        <f>HYPERLINK(CONCATENATE("http://www.miniaturemarket.com/",LOWER(D259),".html"),"VIEW PRODUCT")</f>
        <v>VIEW PRODUCT</v>
      </c>
      <c r="L259" s="2"/>
    </row>
    <row r="260" spans="1:12" ht="15.75" x14ac:dyDescent="0.25">
      <c r="A260" s="2"/>
      <c r="B260" s="3" t="s">
        <v>1338</v>
      </c>
      <c r="C260" s="3" t="s">
        <v>1784</v>
      </c>
      <c r="D260" t="s">
        <v>1541</v>
      </c>
      <c r="E260" t="s">
        <v>1542</v>
      </c>
      <c r="F260" s="4">
        <v>40</v>
      </c>
      <c r="G260" s="9">
        <v>26</v>
      </c>
      <c r="H260" s="10">
        <v>15</v>
      </c>
      <c r="I260" s="14" t="s">
        <v>2130</v>
      </c>
      <c r="J260" s="31">
        <v>0.625</v>
      </c>
      <c r="K260" s="6" t="str">
        <f>HYPERLINK(CONCATENATE("http://www.miniaturemarket.com/",LOWER(D260),".html"),"VIEW PRODUCT")</f>
        <v>VIEW PRODUCT</v>
      </c>
      <c r="L260" s="2"/>
    </row>
    <row r="261" spans="1:12" ht="15.75" x14ac:dyDescent="0.25">
      <c r="A261" s="2"/>
      <c r="B261" s="3" t="s">
        <v>1338</v>
      </c>
      <c r="C261" s="3" t="s">
        <v>1784</v>
      </c>
      <c r="D261" t="s">
        <v>1543</v>
      </c>
      <c r="E261" t="s">
        <v>1544</v>
      </c>
      <c r="F261" s="4">
        <v>25</v>
      </c>
      <c r="G261" s="9">
        <v>16.25</v>
      </c>
      <c r="H261" s="10">
        <v>10</v>
      </c>
      <c r="I261" s="14" t="s">
        <v>2130</v>
      </c>
      <c r="J261" s="31">
        <v>0.6</v>
      </c>
      <c r="K261" s="6" t="str">
        <f>HYPERLINK(CONCATENATE("http://www.miniaturemarket.com/",LOWER(D261),".html"),"VIEW PRODUCT")</f>
        <v>VIEW PRODUCT</v>
      </c>
      <c r="L261" s="2"/>
    </row>
    <row r="262" spans="1:12" ht="15.75" x14ac:dyDescent="0.25">
      <c r="A262" s="2"/>
      <c r="B262" s="3" t="s">
        <v>1338</v>
      </c>
      <c r="C262" s="3" t="s">
        <v>1784</v>
      </c>
      <c r="D262" t="s">
        <v>1545</v>
      </c>
      <c r="E262" t="s">
        <v>1546</v>
      </c>
      <c r="F262" s="4">
        <v>20</v>
      </c>
      <c r="G262" s="9">
        <v>13</v>
      </c>
      <c r="H262" s="10">
        <v>9</v>
      </c>
      <c r="I262" s="14" t="s">
        <v>2130</v>
      </c>
      <c r="J262" s="31">
        <v>0.55000000000000004</v>
      </c>
      <c r="K262" s="6" t="str">
        <f>HYPERLINK(CONCATENATE("http://www.miniaturemarket.com/",LOWER(D262),".html"),"VIEW PRODUCT")</f>
        <v>VIEW PRODUCT</v>
      </c>
      <c r="L262" s="2"/>
    </row>
    <row r="263" spans="1:12" ht="15.75" x14ac:dyDescent="0.25">
      <c r="A263" s="2"/>
      <c r="B263" s="3" t="s">
        <v>1338</v>
      </c>
      <c r="C263" s="3" t="s">
        <v>1785</v>
      </c>
      <c r="D263" t="s">
        <v>1548</v>
      </c>
      <c r="E263" t="s">
        <v>1919</v>
      </c>
      <c r="F263" s="4">
        <v>25</v>
      </c>
      <c r="G263" s="9">
        <v>10</v>
      </c>
      <c r="H263" s="10">
        <v>5</v>
      </c>
      <c r="I263" s="14" t="s">
        <v>2130</v>
      </c>
      <c r="J263" s="31">
        <v>0.8</v>
      </c>
      <c r="K263" s="6" t="str">
        <f>HYPERLINK(CONCATENATE("http://www.miniaturemarket.com/",LOWER(D263),".html"),"VIEW PRODUCT")</f>
        <v>VIEW PRODUCT</v>
      </c>
      <c r="L263" s="2"/>
    </row>
    <row r="264" spans="1:12" ht="15.75" x14ac:dyDescent="0.25">
      <c r="A264" s="2"/>
      <c r="B264" s="3" t="s">
        <v>1338</v>
      </c>
      <c r="C264" s="3" t="s">
        <v>1786</v>
      </c>
      <c r="D264" t="s">
        <v>1597</v>
      </c>
      <c r="E264" t="s">
        <v>1920</v>
      </c>
      <c r="F264" s="4">
        <v>39.99</v>
      </c>
      <c r="G264" s="9">
        <v>15</v>
      </c>
      <c r="H264" s="10">
        <v>10</v>
      </c>
      <c r="I264" s="14" t="s">
        <v>2130</v>
      </c>
      <c r="J264" s="31">
        <v>0.74993748437109287</v>
      </c>
      <c r="K264" s="6" t="str">
        <f>HYPERLINK(CONCATENATE("http://www.miniaturemarket.com/",LOWER(D264),".html"),"VIEW PRODUCT")</f>
        <v>VIEW PRODUCT</v>
      </c>
      <c r="L264" s="2"/>
    </row>
    <row r="265" spans="1:12" ht="15.75" x14ac:dyDescent="0.25">
      <c r="A265" s="2"/>
      <c r="B265" s="3" t="s">
        <v>1338</v>
      </c>
      <c r="C265" s="3" t="s">
        <v>1787</v>
      </c>
      <c r="D265" t="s">
        <v>1575</v>
      </c>
      <c r="E265" t="s">
        <v>1576</v>
      </c>
      <c r="F265" s="4">
        <v>49.99</v>
      </c>
      <c r="G265" s="9">
        <v>33.99</v>
      </c>
      <c r="H265" s="10">
        <v>25</v>
      </c>
      <c r="I265" s="14" t="s">
        <v>2130</v>
      </c>
      <c r="J265" s="31">
        <v>0.49989997999599922</v>
      </c>
      <c r="K265" s="6" t="str">
        <f>HYPERLINK(CONCATENATE("http://www.miniaturemarket.com/",LOWER(D265),".html"),"VIEW PRODUCT")</f>
        <v>VIEW PRODUCT</v>
      </c>
      <c r="L265" s="2"/>
    </row>
    <row r="266" spans="1:12" ht="15.75" x14ac:dyDescent="0.25">
      <c r="A266" s="2"/>
      <c r="B266" s="3" t="s">
        <v>1338</v>
      </c>
      <c r="C266" s="3" t="s">
        <v>1787</v>
      </c>
      <c r="D266" t="s">
        <v>1577</v>
      </c>
      <c r="E266" t="s">
        <v>1578</v>
      </c>
      <c r="F266" s="4">
        <v>24.99</v>
      </c>
      <c r="G266" s="9">
        <v>16.989999999999998</v>
      </c>
      <c r="H266" s="33">
        <v>12.5</v>
      </c>
      <c r="I266" s="32">
        <v>10</v>
      </c>
      <c r="J266" s="31">
        <v>0.59983993597438978</v>
      </c>
      <c r="K266" s="6" t="str">
        <f>HYPERLINK(CONCATENATE("http://www.miniaturemarket.com/",LOWER(D266),".html"),"VIEW PRODUCT")</f>
        <v>VIEW PRODUCT</v>
      </c>
      <c r="L266" s="2"/>
    </row>
    <row r="267" spans="1:12" ht="15.75" x14ac:dyDescent="0.25">
      <c r="A267" s="2"/>
      <c r="B267" s="3" t="s">
        <v>1338</v>
      </c>
      <c r="C267" s="3" t="s">
        <v>1787</v>
      </c>
      <c r="D267" t="s">
        <v>1579</v>
      </c>
      <c r="E267" t="s">
        <v>1580</v>
      </c>
      <c r="F267" s="4">
        <v>24.99</v>
      </c>
      <c r="G267" s="9">
        <v>16.989999999999998</v>
      </c>
      <c r="H267" s="33">
        <v>12.5</v>
      </c>
      <c r="I267" s="32">
        <v>10</v>
      </c>
      <c r="J267" s="31">
        <v>0.59983993597438978</v>
      </c>
      <c r="K267" s="6" t="str">
        <f>HYPERLINK(CONCATENATE("http://www.miniaturemarket.com/",LOWER(D267),".html"),"VIEW PRODUCT")</f>
        <v>VIEW PRODUCT</v>
      </c>
      <c r="L267" s="2"/>
    </row>
    <row r="268" spans="1:12" ht="15.75" x14ac:dyDescent="0.25">
      <c r="A268" s="2"/>
      <c r="B268" s="3" t="s">
        <v>1338</v>
      </c>
      <c r="C268" s="3" t="s">
        <v>1787</v>
      </c>
      <c r="D268" t="s">
        <v>1581</v>
      </c>
      <c r="E268" t="s">
        <v>1582</v>
      </c>
      <c r="F268" s="4">
        <v>24.99</v>
      </c>
      <c r="G268" s="9">
        <v>16.989999999999998</v>
      </c>
      <c r="H268" s="33">
        <v>12.5</v>
      </c>
      <c r="I268" s="32">
        <v>8</v>
      </c>
      <c r="J268" s="31">
        <v>0.67987194877951174</v>
      </c>
      <c r="K268" s="6" t="str">
        <f>HYPERLINK(CONCATENATE("http://www.miniaturemarket.com/",LOWER(D268),".html"),"VIEW PRODUCT")</f>
        <v>VIEW PRODUCT</v>
      </c>
      <c r="L268" s="2"/>
    </row>
    <row r="269" spans="1:12" ht="15.75" x14ac:dyDescent="0.25">
      <c r="A269" s="2"/>
      <c r="B269" s="3" t="s">
        <v>1338</v>
      </c>
      <c r="C269" s="3" t="s">
        <v>1787</v>
      </c>
      <c r="D269" t="s">
        <v>1583</v>
      </c>
      <c r="E269" t="s">
        <v>1584</v>
      </c>
      <c r="F269" s="4">
        <v>19.989999999999998</v>
      </c>
      <c r="G269" s="9">
        <v>13.59</v>
      </c>
      <c r="H269" s="10">
        <v>10</v>
      </c>
      <c r="I269" s="14" t="s">
        <v>2130</v>
      </c>
      <c r="J269" s="31">
        <v>0.4997498749374687</v>
      </c>
      <c r="K269" s="6" t="str">
        <f>HYPERLINK(CONCATENATE("http://www.miniaturemarket.com/",LOWER(D269),".html"),"VIEW PRODUCT")</f>
        <v>VIEW PRODUCT</v>
      </c>
      <c r="L269" s="2"/>
    </row>
    <row r="270" spans="1:12" ht="15.75" x14ac:dyDescent="0.25">
      <c r="A270" s="2"/>
      <c r="B270" s="3" t="s">
        <v>1338</v>
      </c>
      <c r="C270" s="3" t="s">
        <v>1787</v>
      </c>
      <c r="D270" t="s">
        <v>1585</v>
      </c>
      <c r="E270" t="s">
        <v>1586</v>
      </c>
      <c r="F270" s="4">
        <v>19.989999999999998</v>
      </c>
      <c r="G270" s="9">
        <v>13.59</v>
      </c>
      <c r="H270" s="33">
        <v>10</v>
      </c>
      <c r="I270" s="32">
        <v>8</v>
      </c>
      <c r="J270" s="31">
        <v>0.59979989994997496</v>
      </c>
      <c r="K270" s="6" t="str">
        <f>HYPERLINK(CONCATENATE("http://www.miniaturemarket.com/",LOWER(D270),".html"),"VIEW PRODUCT")</f>
        <v>VIEW PRODUCT</v>
      </c>
      <c r="L270" s="2"/>
    </row>
    <row r="271" spans="1:12" ht="15.75" x14ac:dyDescent="0.25">
      <c r="A271" s="2"/>
      <c r="B271" s="3" t="s">
        <v>1338</v>
      </c>
      <c r="C271" s="3" t="s">
        <v>1787</v>
      </c>
      <c r="D271" t="s">
        <v>1587</v>
      </c>
      <c r="E271" t="s">
        <v>1588</v>
      </c>
      <c r="F271" s="4">
        <v>24.99</v>
      </c>
      <c r="G271" s="9">
        <v>16.989999999999998</v>
      </c>
      <c r="H271" s="10">
        <v>12.5</v>
      </c>
      <c r="I271" s="14" t="s">
        <v>2130</v>
      </c>
      <c r="J271" s="31">
        <v>0.49979991996798712</v>
      </c>
      <c r="K271" s="6" t="str">
        <f>HYPERLINK(CONCATENATE("http://www.miniaturemarket.com/",LOWER(D271),".html"),"VIEW PRODUCT")</f>
        <v>VIEW PRODUCT</v>
      </c>
      <c r="L271" s="2"/>
    </row>
    <row r="272" spans="1:12" ht="15.75" x14ac:dyDescent="0.25">
      <c r="A272" s="2"/>
      <c r="B272" s="3" t="s">
        <v>1338</v>
      </c>
      <c r="C272" s="3" t="s">
        <v>1787</v>
      </c>
      <c r="D272" t="s">
        <v>1589</v>
      </c>
      <c r="E272" t="s">
        <v>1590</v>
      </c>
      <c r="F272" s="4">
        <v>24.99</v>
      </c>
      <c r="G272" s="9">
        <v>16.989999999999998</v>
      </c>
      <c r="H272" s="10">
        <v>12.5</v>
      </c>
      <c r="I272" s="14" t="s">
        <v>2130</v>
      </c>
      <c r="J272" s="31">
        <v>0.49979991996798712</v>
      </c>
      <c r="K272" s="6" t="str">
        <f>HYPERLINK(CONCATENATE("http://www.miniaturemarket.com/",LOWER(D272),".html"),"VIEW PRODUCT")</f>
        <v>VIEW PRODUCT</v>
      </c>
      <c r="L272" s="2"/>
    </row>
    <row r="273" spans="1:12" ht="15.75" x14ac:dyDescent="0.25">
      <c r="A273" s="2"/>
      <c r="B273" s="3" t="s">
        <v>1338</v>
      </c>
      <c r="C273" s="3" t="s">
        <v>1787</v>
      </c>
      <c r="D273" t="s">
        <v>1591</v>
      </c>
      <c r="E273" t="s">
        <v>1592</v>
      </c>
      <c r="F273" s="4">
        <v>79.989999999999995</v>
      </c>
      <c r="G273" s="9">
        <v>54.39</v>
      </c>
      <c r="H273" s="10">
        <v>40</v>
      </c>
      <c r="I273" s="14" t="s">
        <v>2130</v>
      </c>
      <c r="J273" s="31">
        <v>0.49993749218652328</v>
      </c>
      <c r="K273" s="6" t="str">
        <f>HYPERLINK(CONCATENATE("http://www.miniaturemarket.com/",LOWER(D273),".html"),"VIEW PRODUCT")</f>
        <v>VIEW PRODUCT</v>
      </c>
      <c r="L273" s="2"/>
    </row>
    <row r="274" spans="1:12" ht="15.75" x14ac:dyDescent="0.25">
      <c r="A274" s="2"/>
      <c r="B274" s="3" t="s">
        <v>1338</v>
      </c>
      <c r="C274" s="3" t="s">
        <v>1787</v>
      </c>
      <c r="D274" t="s">
        <v>1593</v>
      </c>
      <c r="E274" t="s">
        <v>1594</v>
      </c>
      <c r="F274" s="4">
        <v>79.989999999999995</v>
      </c>
      <c r="G274" s="9">
        <v>54.39</v>
      </c>
      <c r="H274" s="10">
        <v>40</v>
      </c>
      <c r="I274" s="14" t="s">
        <v>2130</v>
      </c>
      <c r="J274" s="31">
        <v>0.49993749218652328</v>
      </c>
      <c r="K274" s="6" t="str">
        <f>HYPERLINK(CONCATENATE("http://www.miniaturemarket.com/",LOWER(D274),".html"),"VIEW PRODUCT")</f>
        <v>VIEW PRODUCT</v>
      </c>
      <c r="L274" s="2"/>
    </row>
    <row r="275" spans="1:12" ht="15.75" x14ac:dyDescent="0.25">
      <c r="A275" s="2"/>
      <c r="B275" s="3" t="s">
        <v>1338</v>
      </c>
      <c r="C275" s="3" t="s">
        <v>1787</v>
      </c>
      <c r="D275" t="s">
        <v>1595</v>
      </c>
      <c r="E275" t="s">
        <v>1596</v>
      </c>
      <c r="F275" s="4">
        <v>174.99</v>
      </c>
      <c r="G275" s="9">
        <v>118.99</v>
      </c>
      <c r="H275" s="33">
        <v>99</v>
      </c>
      <c r="I275" s="32">
        <v>80</v>
      </c>
      <c r="J275" s="31">
        <v>0.54283101891536667</v>
      </c>
      <c r="K275" s="6" t="str">
        <f>HYPERLINK(CONCATENATE("http://www.miniaturemarket.com/",LOWER(D275),".html"),"VIEW PRODUCT")</f>
        <v>VIEW PRODUCT</v>
      </c>
      <c r="L275" s="2"/>
    </row>
    <row r="276" spans="1:12" ht="15.75" x14ac:dyDescent="0.25">
      <c r="A276" s="2"/>
      <c r="B276" s="3" t="s">
        <v>1338</v>
      </c>
      <c r="C276" s="3" t="s">
        <v>1788</v>
      </c>
      <c r="D276" t="s">
        <v>1558</v>
      </c>
      <c r="E276" t="s">
        <v>1559</v>
      </c>
      <c r="F276" s="4">
        <v>17.95</v>
      </c>
      <c r="G276" s="9">
        <v>11.85</v>
      </c>
      <c r="H276" s="10">
        <v>8</v>
      </c>
      <c r="I276" s="14" t="s">
        <v>2130</v>
      </c>
      <c r="J276" s="31">
        <v>0.55431754874651806</v>
      </c>
      <c r="K276" s="6" t="str">
        <f>HYPERLINK(CONCATENATE("http://www.miniaturemarket.com/",LOWER(D276),".html"),"VIEW PRODUCT")</f>
        <v>VIEW PRODUCT</v>
      </c>
      <c r="L276" s="2"/>
    </row>
    <row r="277" spans="1:12" ht="15.75" x14ac:dyDescent="0.25">
      <c r="A277" s="2"/>
      <c r="B277" s="3" t="s">
        <v>1338</v>
      </c>
      <c r="C277" s="3" t="s">
        <v>1788</v>
      </c>
      <c r="D277" t="s">
        <v>1560</v>
      </c>
      <c r="E277" t="s">
        <v>1561</v>
      </c>
      <c r="F277" s="4">
        <v>10</v>
      </c>
      <c r="G277" s="9">
        <v>6.6</v>
      </c>
      <c r="H277" s="10">
        <v>6</v>
      </c>
      <c r="I277" s="14" t="s">
        <v>2130</v>
      </c>
      <c r="J277" s="31">
        <v>0.4</v>
      </c>
      <c r="K277" s="6" t="str">
        <f>HYPERLINK(CONCATENATE("http://www.miniaturemarket.com/",LOWER(D277),".html"),"VIEW PRODUCT")</f>
        <v>VIEW PRODUCT</v>
      </c>
      <c r="L277" s="2"/>
    </row>
    <row r="278" spans="1:12" ht="15.75" x14ac:dyDescent="0.25">
      <c r="A278" s="2"/>
      <c r="B278" s="3" t="s">
        <v>1338</v>
      </c>
      <c r="C278" s="3" t="s">
        <v>1788</v>
      </c>
      <c r="D278" t="s">
        <v>1562</v>
      </c>
      <c r="E278" t="s">
        <v>1921</v>
      </c>
      <c r="F278" s="4">
        <v>65</v>
      </c>
      <c r="G278" s="9">
        <v>32.5</v>
      </c>
      <c r="H278" s="10">
        <v>25</v>
      </c>
      <c r="I278" s="14" t="s">
        <v>2130</v>
      </c>
      <c r="J278" s="31">
        <v>0.61538461538461542</v>
      </c>
      <c r="K278" s="6" t="str">
        <f>HYPERLINK(CONCATENATE("http://www.miniaturemarket.com/",LOWER(D278),".html"),"VIEW PRODUCT")</f>
        <v>VIEW PRODUCT</v>
      </c>
      <c r="L278" s="2"/>
    </row>
    <row r="279" spans="1:12" ht="15.75" x14ac:dyDescent="0.25">
      <c r="A279" s="2"/>
      <c r="B279" s="3" t="s">
        <v>1338</v>
      </c>
      <c r="C279" s="3" t="s">
        <v>1789</v>
      </c>
      <c r="D279" t="s">
        <v>1563</v>
      </c>
      <c r="E279" t="s">
        <v>1564</v>
      </c>
      <c r="F279" s="4">
        <v>5</v>
      </c>
      <c r="G279" s="9">
        <v>4.5</v>
      </c>
      <c r="H279" s="10">
        <v>2</v>
      </c>
      <c r="I279" s="14" t="s">
        <v>2130</v>
      </c>
      <c r="J279" s="31">
        <v>0.6</v>
      </c>
      <c r="K279" s="6" t="str">
        <f>HYPERLINK(CONCATENATE("http://www.miniaturemarket.com/",LOWER(D279),".html"),"VIEW PRODUCT")</f>
        <v>VIEW PRODUCT</v>
      </c>
      <c r="L279" s="2"/>
    </row>
    <row r="280" spans="1:12" ht="15.75" x14ac:dyDescent="0.25">
      <c r="A280" s="2"/>
      <c r="B280" s="3" t="s">
        <v>1338</v>
      </c>
      <c r="C280" s="3" t="s">
        <v>1789</v>
      </c>
      <c r="D280" t="s">
        <v>1565</v>
      </c>
      <c r="E280" t="s">
        <v>1566</v>
      </c>
      <c r="F280" s="4">
        <v>24</v>
      </c>
      <c r="G280" s="9">
        <v>21.6</v>
      </c>
      <c r="H280" s="10">
        <v>15</v>
      </c>
      <c r="I280" s="14" t="s">
        <v>2130</v>
      </c>
      <c r="J280" s="31">
        <v>0.375</v>
      </c>
      <c r="K280" s="6" t="str">
        <f>HYPERLINK(CONCATENATE("http://www.miniaturemarket.com/",LOWER(D280),".html"),"VIEW PRODUCT")</f>
        <v>VIEW PRODUCT</v>
      </c>
      <c r="L280" s="2"/>
    </row>
    <row r="281" spans="1:12" ht="15.75" x14ac:dyDescent="0.25">
      <c r="A281" s="2"/>
      <c r="B281" s="3" t="s">
        <v>1338</v>
      </c>
      <c r="C281" s="3" t="s">
        <v>1789</v>
      </c>
      <c r="D281" t="s">
        <v>1567</v>
      </c>
      <c r="E281" t="s">
        <v>1568</v>
      </c>
      <c r="F281" s="4">
        <v>10</v>
      </c>
      <c r="G281" s="9">
        <v>9</v>
      </c>
      <c r="H281" s="33">
        <v>5</v>
      </c>
      <c r="I281" s="32">
        <v>3</v>
      </c>
      <c r="J281" s="31">
        <v>0.7</v>
      </c>
      <c r="K281" s="6" t="str">
        <f>HYPERLINK(CONCATENATE("http://www.miniaturemarket.com/",LOWER(D281),".html"),"VIEW PRODUCT")</f>
        <v>VIEW PRODUCT</v>
      </c>
      <c r="L281" s="2"/>
    </row>
    <row r="282" spans="1:12" ht="15.75" x14ac:dyDescent="0.25">
      <c r="A282" s="2"/>
      <c r="B282" s="3" t="s">
        <v>1338</v>
      </c>
      <c r="C282" s="3" t="s">
        <v>1789</v>
      </c>
      <c r="D282" t="s">
        <v>1569</v>
      </c>
      <c r="E282" t="s">
        <v>1570</v>
      </c>
      <c r="F282" s="4">
        <v>10</v>
      </c>
      <c r="G282" s="9">
        <v>9</v>
      </c>
      <c r="H282" s="10">
        <v>5</v>
      </c>
      <c r="I282" s="14" t="s">
        <v>2130</v>
      </c>
      <c r="J282" s="31">
        <v>0.5</v>
      </c>
      <c r="K282" s="6" t="str">
        <f>HYPERLINK(CONCATENATE("http://www.miniaturemarket.com/",LOWER(D282),".html"),"VIEW PRODUCT")</f>
        <v>VIEW PRODUCT</v>
      </c>
      <c r="L282" s="2"/>
    </row>
    <row r="283" spans="1:12" ht="15.75" x14ac:dyDescent="0.25">
      <c r="A283" s="2"/>
      <c r="B283" s="3" t="s">
        <v>1338</v>
      </c>
      <c r="C283" s="3" t="s">
        <v>1789</v>
      </c>
      <c r="D283" t="s">
        <v>1571</v>
      </c>
      <c r="E283" t="s">
        <v>1572</v>
      </c>
      <c r="F283" s="4">
        <v>20</v>
      </c>
      <c r="G283" s="9">
        <v>18</v>
      </c>
      <c r="H283" s="33">
        <v>10</v>
      </c>
      <c r="I283" s="32">
        <v>6</v>
      </c>
      <c r="J283" s="31">
        <v>0.7</v>
      </c>
      <c r="K283" s="6" t="str">
        <f>HYPERLINK(CONCATENATE("http://www.miniaturemarket.com/",LOWER(D283),".html"),"VIEW PRODUCT")</f>
        <v>VIEW PRODUCT</v>
      </c>
      <c r="L283" s="2"/>
    </row>
    <row r="284" spans="1:12" ht="15.75" x14ac:dyDescent="0.25">
      <c r="A284" s="2"/>
      <c r="B284" s="3" t="s">
        <v>1338</v>
      </c>
      <c r="C284" s="3" t="s">
        <v>1789</v>
      </c>
      <c r="D284" t="s">
        <v>1573</v>
      </c>
      <c r="E284" t="s">
        <v>1574</v>
      </c>
      <c r="F284" s="4">
        <v>4.5</v>
      </c>
      <c r="G284" s="9">
        <v>4.05</v>
      </c>
      <c r="H284" s="10">
        <v>2</v>
      </c>
      <c r="I284" s="14" t="s">
        <v>2130</v>
      </c>
      <c r="J284" s="31">
        <v>0.55555555555555558</v>
      </c>
      <c r="K284" s="6" t="str">
        <f>HYPERLINK(CONCATENATE("http://www.miniaturemarket.com/",LOWER(D284),".html"),"VIEW PRODUCT")</f>
        <v>VIEW PRODUCT</v>
      </c>
      <c r="L284" s="2"/>
    </row>
    <row r="285" spans="1:12" ht="15.75" x14ac:dyDescent="0.25">
      <c r="A285" s="2"/>
      <c r="B285" s="3" t="s">
        <v>1338</v>
      </c>
      <c r="C285" s="3" t="s">
        <v>1790</v>
      </c>
      <c r="D285" t="s">
        <v>1681</v>
      </c>
      <c r="E285" t="s">
        <v>1682</v>
      </c>
      <c r="F285" s="4">
        <v>49.99</v>
      </c>
      <c r="G285" s="9">
        <v>33.99</v>
      </c>
      <c r="H285" s="10">
        <v>25</v>
      </c>
      <c r="I285" s="14" t="s">
        <v>2130</v>
      </c>
      <c r="J285" s="31">
        <v>0.49989997999599922</v>
      </c>
      <c r="K285" s="6" t="str">
        <f>HYPERLINK(CONCATENATE("http://www.miniaturemarket.com/",LOWER(D285),".html"),"VIEW PRODUCT")</f>
        <v>VIEW PRODUCT</v>
      </c>
      <c r="L285" s="2"/>
    </row>
    <row r="286" spans="1:12" ht="15.75" x14ac:dyDescent="0.25">
      <c r="A286" s="2"/>
      <c r="B286" s="3" t="s">
        <v>1338</v>
      </c>
      <c r="C286" s="3" t="s">
        <v>1791</v>
      </c>
      <c r="D286" t="s">
        <v>1549</v>
      </c>
      <c r="E286" t="s">
        <v>1922</v>
      </c>
      <c r="F286" s="4">
        <v>25</v>
      </c>
      <c r="G286" s="9">
        <v>15</v>
      </c>
      <c r="H286" s="33">
        <v>12.5</v>
      </c>
      <c r="I286" s="32">
        <v>10</v>
      </c>
      <c r="J286" s="31">
        <v>0.6</v>
      </c>
      <c r="K286" s="6" t="str">
        <f>HYPERLINK(CONCATENATE("http://www.miniaturemarket.com/",LOWER(D286),".html"),"VIEW PRODUCT")</f>
        <v>VIEW PRODUCT</v>
      </c>
      <c r="L286" s="2"/>
    </row>
    <row r="287" spans="1:12" ht="15.75" x14ac:dyDescent="0.25">
      <c r="A287" s="2"/>
      <c r="B287" s="3" t="s">
        <v>1338</v>
      </c>
      <c r="C287" s="3" t="s">
        <v>1791</v>
      </c>
      <c r="D287" t="s">
        <v>1550</v>
      </c>
      <c r="E287" t="s">
        <v>1551</v>
      </c>
      <c r="F287" s="4">
        <v>25</v>
      </c>
      <c r="G287" s="9">
        <v>16</v>
      </c>
      <c r="H287" s="33">
        <v>12.5</v>
      </c>
      <c r="I287" s="32">
        <v>10</v>
      </c>
      <c r="J287" s="31">
        <v>0.6</v>
      </c>
      <c r="K287" s="6" t="str">
        <f>HYPERLINK(CONCATENATE("http://www.miniaturemarket.com/",LOWER(D287),".html"),"VIEW PRODUCT")</f>
        <v>VIEW PRODUCT</v>
      </c>
      <c r="L287" s="2"/>
    </row>
    <row r="288" spans="1:12" ht="15.75" x14ac:dyDescent="0.25">
      <c r="A288" s="2"/>
      <c r="B288" s="3" t="s">
        <v>1338</v>
      </c>
      <c r="C288" s="3" t="s">
        <v>1791</v>
      </c>
      <c r="D288" t="s">
        <v>1552</v>
      </c>
      <c r="E288" t="s">
        <v>1553</v>
      </c>
      <c r="F288" s="4">
        <v>25</v>
      </c>
      <c r="G288" s="9">
        <v>16</v>
      </c>
      <c r="H288" s="10">
        <v>12.5</v>
      </c>
      <c r="I288" s="14" t="s">
        <v>2130</v>
      </c>
      <c r="J288" s="31">
        <v>0.5</v>
      </c>
      <c r="K288" s="6" t="str">
        <f>HYPERLINK(CONCATENATE("http://www.miniaturemarket.com/",LOWER(D288),".html"),"VIEW PRODUCT")</f>
        <v>VIEW PRODUCT</v>
      </c>
      <c r="L288" s="2"/>
    </row>
    <row r="289" spans="1:12" ht="15.75" x14ac:dyDescent="0.25">
      <c r="A289" s="2"/>
      <c r="B289" s="3" t="s">
        <v>1338</v>
      </c>
      <c r="C289" s="3" t="s">
        <v>1791</v>
      </c>
      <c r="D289" t="s">
        <v>1554</v>
      </c>
      <c r="E289" t="s">
        <v>1555</v>
      </c>
      <c r="F289" s="4">
        <v>25</v>
      </c>
      <c r="G289" s="9">
        <v>16</v>
      </c>
      <c r="H289" s="10">
        <v>12.5</v>
      </c>
      <c r="I289" s="14" t="s">
        <v>2130</v>
      </c>
      <c r="J289" s="31">
        <v>0.5</v>
      </c>
      <c r="K289" s="6" t="str">
        <f>HYPERLINK(CONCATENATE("http://www.miniaturemarket.com/",LOWER(D289),".html"),"VIEW PRODUCT")</f>
        <v>VIEW PRODUCT</v>
      </c>
      <c r="L289" s="2"/>
    </row>
    <row r="290" spans="1:12" ht="15.75" x14ac:dyDescent="0.25">
      <c r="A290" s="2"/>
      <c r="B290" s="3" t="s">
        <v>1338</v>
      </c>
      <c r="C290" s="3" t="s">
        <v>1791</v>
      </c>
      <c r="D290" t="s">
        <v>1556</v>
      </c>
      <c r="E290" t="s">
        <v>1557</v>
      </c>
      <c r="F290" s="4">
        <v>20</v>
      </c>
      <c r="G290" s="9">
        <v>12.8</v>
      </c>
      <c r="H290" s="10">
        <v>10</v>
      </c>
      <c r="I290" s="14" t="s">
        <v>2130</v>
      </c>
      <c r="J290" s="31">
        <v>0.5</v>
      </c>
      <c r="K290" s="6" t="str">
        <f>HYPERLINK(CONCATENATE("http://www.miniaturemarket.com/",LOWER(D290),".html"),"VIEW PRODUCT")</f>
        <v>VIEW PRODUCT</v>
      </c>
      <c r="L290" s="2"/>
    </row>
    <row r="291" spans="1:12" ht="15.75" x14ac:dyDescent="0.25">
      <c r="A291" s="2"/>
      <c r="B291" s="3" t="s">
        <v>1338</v>
      </c>
      <c r="C291" s="3" t="s">
        <v>1792</v>
      </c>
      <c r="D291" t="s">
        <v>1599</v>
      </c>
      <c r="E291" t="s">
        <v>1923</v>
      </c>
      <c r="F291" s="4">
        <v>44.99</v>
      </c>
      <c r="G291" s="9">
        <v>20</v>
      </c>
      <c r="H291" s="33">
        <v>10</v>
      </c>
      <c r="I291" s="32">
        <v>6</v>
      </c>
      <c r="J291" s="31">
        <v>0.86663703045121143</v>
      </c>
      <c r="K291" s="6" t="str">
        <f>HYPERLINK(CONCATENATE("http://www.miniaturemarket.com/",LOWER(D291),".html"),"VIEW PRODUCT")</f>
        <v>VIEW PRODUCT</v>
      </c>
      <c r="L291" s="2"/>
    </row>
    <row r="292" spans="1:12" ht="15.75" x14ac:dyDescent="0.25">
      <c r="A292" s="2"/>
      <c r="B292" s="3" t="s">
        <v>1338</v>
      </c>
      <c r="C292" s="3" t="s">
        <v>1792</v>
      </c>
      <c r="D292" t="s">
        <v>1600</v>
      </c>
      <c r="E292" t="s">
        <v>1924</v>
      </c>
      <c r="F292" s="4">
        <v>79.989999999999995</v>
      </c>
      <c r="G292" s="9">
        <v>40</v>
      </c>
      <c r="H292" s="10">
        <v>20</v>
      </c>
      <c r="I292" s="14" t="s">
        <v>2130</v>
      </c>
      <c r="J292" s="31">
        <v>0.74996874609326158</v>
      </c>
      <c r="K292" s="6" t="str">
        <f>HYPERLINK(CONCATENATE("http://www.miniaturemarket.com/",LOWER(D292),".html"),"VIEW PRODUCT")</f>
        <v>VIEW PRODUCT</v>
      </c>
      <c r="L292" s="2"/>
    </row>
    <row r="293" spans="1:12" ht="15.75" x14ac:dyDescent="0.25">
      <c r="A293" s="2"/>
      <c r="B293" s="3" t="s">
        <v>1338</v>
      </c>
      <c r="C293" s="3" t="s">
        <v>1792</v>
      </c>
      <c r="D293" t="s">
        <v>1601</v>
      </c>
      <c r="E293" t="s">
        <v>1925</v>
      </c>
      <c r="F293" s="4">
        <v>49.99</v>
      </c>
      <c r="G293" s="9">
        <v>25</v>
      </c>
      <c r="H293" s="10">
        <v>10</v>
      </c>
      <c r="I293" s="14" t="s">
        <v>2130</v>
      </c>
      <c r="J293" s="31">
        <v>0.79995999199839973</v>
      </c>
      <c r="K293" s="6" t="str">
        <f>HYPERLINK(CONCATENATE("http://www.miniaturemarket.com/",LOWER(D293),".html"),"VIEW PRODUCT")</f>
        <v>VIEW PRODUCT</v>
      </c>
      <c r="L293" s="2"/>
    </row>
    <row r="294" spans="1:12" ht="15.75" x14ac:dyDescent="0.25">
      <c r="A294" s="2"/>
      <c r="B294" s="3" t="s">
        <v>1338</v>
      </c>
      <c r="C294" s="3" t="s">
        <v>1793</v>
      </c>
      <c r="D294" t="s">
        <v>1598</v>
      </c>
      <c r="E294" t="s">
        <v>1926</v>
      </c>
      <c r="F294" s="4">
        <v>34.99</v>
      </c>
      <c r="G294" s="9">
        <v>17.5</v>
      </c>
      <c r="H294" s="33">
        <v>12</v>
      </c>
      <c r="I294" s="32">
        <v>10</v>
      </c>
      <c r="J294" s="31">
        <v>0.7142040583023721</v>
      </c>
      <c r="K294" s="6" t="str">
        <f>HYPERLINK(CONCATENATE("http://www.miniaturemarket.com/",LOWER(D294),".html"),"VIEW PRODUCT")</f>
        <v>VIEW PRODUCT</v>
      </c>
      <c r="L294" s="2"/>
    </row>
    <row r="295" spans="1:12" ht="15.75" x14ac:dyDescent="0.25">
      <c r="A295" s="2"/>
      <c r="B295" s="3" t="s">
        <v>1338</v>
      </c>
      <c r="C295" s="3" t="s">
        <v>1794</v>
      </c>
      <c r="D295" t="s">
        <v>1602</v>
      </c>
      <c r="E295" t="s">
        <v>1928</v>
      </c>
      <c r="F295" s="4">
        <v>69.989999999999995</v>
      </c>
      <c r="G295" s="9">
        <v>27.99</v>
      </c>
      <c r="H295" s="10">
        <v>20</v>
      </c>
      <c r="I295" s="14" t="s">
        <v>2130</v>
      </c>
      <c r="J295" s="31">
        <v>0.71424489212744668</v>
      </c>
      <c r="K295" s="6" t="str">
        <f>HYPERLINK(CONCATENATE("http://www.miniaturemarket.com/",LOWER(D295),".html"),"VIEW PRODUCT")</f>
        <v>VIEW PRODUCT</v>
      </c>
      <c r="L295" s="2"/>
    </row>
    <row r="296" spans="1:12" ht="15.75" x14ac:dyDescent="0.25">
      <c r="A296" s="2"/>
      <c r="B296" s="3" t="s">
        <v>1338</v>
      </c>
      <c r="C296" s="3" t="s">
        <v>1794</v>
      </c>
      <c r="D296" t="s">
        <v>1603</v>
      </c>
      <c r="E296" t="s">
        <v>1927</v>
      </c>
      <c r="F296" s="4">
        <v>59.99</v>
      </c>
      <c r="G296" s="9">
        <v>24</v>
      </c>
      <c r="H296" s="10">
        <v>15</v>
      </c>
      <c r="I296" s="14" t="s">
        <v>2130</v>
      </c>
      <c r="J296" s="31">
        <v>0.7499583263877313</v>
      </c>
      <c r="K296" s="6" t="str">
        <f>HYPERLINK(CONCATENATE("http://www.miniaturemarket.com/",LOWER(D296),".html"),"VIEW PRODUCT")</f>
        <v>VIEW PRODUCT</v>
      </c>
      <c r="L296" s="2"/>
    </row>
    <row r="297" spans="1:12" ht="15.75" x14ac:dyDescent="0.25">
      <c r="A297" s="2"/>
      <c r="B297" s="3" t="s">
        <v>1338</v>
      </c>
      <c r="C297" s="3" t="s">
        <v>1795</v>
      </c>
      <c r="D297" t="s">
        <v>1617</v>
      </c>
      <c r="E297" t="s">
        <v>1618</v>
      </c>
      <c r="F297" s="4">
        <v>10</v>
      </c>
      <c r="G297" s="8">
        <v>10</v>
      </c>
      <c r="H297" s="10">
        <v>3</v>
      </c>
      <c r="I297" s="14" t="s">
        <v>2130</v>
      </c>
      <c r="J297" s="31">
        <v>0.7</v>
      </c>
      <c r="K297" s="6" t="str">
        <f>HYPERLINK(CONCATENATE("http://www.miniaturemarket.com/",LOWER(D297),".html"),"VIEW PRODUCT")</f>
        <v>VIEW PRODUCT</v>
      </c>
      <c r="L297" s="2"/>
    </row>
    <row r="298" spans="1:12" ht="15.75" x14ac:dyDescent="0.25">
      <c r="A298" s="2"/>
      <c r="B298" s="3" t="s">
        <v>1338</v>
      </c>
      <c r="C298" s="3" t="s">
        <v>1796</v>
      </c>
      <c r="D298" t="s">
        <v>1604</v>
      </c>
      <c r="E298" t="s">
        <v>1605</v>
      </c>
      <c r="F298" s="4">
        <v>59.95</v>
      </c>
      <c r="G298" s="9">
        <v>38.369999999999997</v>
      </c>
      <c r="H298" s="10">
        <v>20</v>
      </c>
      <c r="I298" s="14" t="s">
        <v>2130</v>
      </c>
      <c r="J298" s="31">
        <v>0.66638865721434537</v>
      </c>
      <c r="K298" s="6" t="str">
        <f>HYPERLINK(CONCATENATE("http://www.miniaturemarket.com/",LOWER(D298),".html"),"VIEW PRODUCT")</f>
        <v>VIEW PRODUCT</v>
      </c>
      <c r="L298" s="2"/>
    </row>
    <row r="299" spans="1:12" ht="15.75" x14ac:dyDescent="0.25">
      <c r="A299" s="2"/>
      <c r="B299" s="3" t="s">
        <v>1338</v>
      </c>
      <c r="C299" s="3" t="s">
        <v>1797</v>
      </c>
      <c r="D299" t="s">
        <v>1606</v>
      </c>
      <c r="E299" t="s">
        <v>1929</v>
      </c>
      <c r="F299" s="4">
        <v>20</v>
      </c>
      <c r="G299" s="9">
        <v>9</v>
      </c>
      <c r="H299" s="10">
        <v>5</v>
      </c>
      <c r="I299" s="14" t="s">
        <v>2130</v>
      </c>
      <c r="J299" s="31">
        <v>0.75</v>
      </c>
      <c r="K299" s="6" t="str">
        <f>HYPERLINK(CONCATENATE("http://www.miniaturemarket.com/",LOWER(D299),".html"),"VIEW PRODUCT")</f>
        <v>VIEW PRODUCT</v>
      </c>
      <c r="L299" s="2"/>
    </row>
    <row r="300" spans="1:12" ht="15.75" x14ac:dyDescent="0.25">
      <c r="A300" s="2"/>
      <c r="B300" s="3" t="s">
        <v>1338</v>
      </c>
      <c r="C300" s="3" t="s">
        <v>1797</v>
      </c>
      <c r="D300" t="s">
        <v>1607</v>
      </c>
      <c r="E300" t="s">
        <v>1930</v>
      </c>
      <c r="F300" s="4">
        <v>55</v>
      </c>
      <c r="G300" s="9">
        <v>28</v>
      </c>
      <c r="H300" s="10">
        <v>20</v>
      </c>
      <c r="I300" s="14" t="s">
        <v>2130</v>
      </c>
      <c r="J300" s="31">
        <v>0.63636363636363635</v>
      </c>
      <c r="K300" s="6" t="str">
        <f>HYPERLINK(CONCATENATE("http://www.miniaturemarket.com/",LOWER(D300),".html"),"VIEW PRODUCT")</f>
        <v>VIEW PRODUCT</v>
      </c>
      <c r="L300" s="2"/>
    </row>
    <row r="301" spans="1:12" ht="15.75" x14ac:dyDescent="0.25">
      <c r="A301" s="2"/>
      <c r="B301" s="3" t="s">
        <v>1338</v>
      </c>
      <c r="C301" s="3" t="s">
        <v>1797</v>
      </c>
      <c r="D301" t="s">
        <v>1608</v>
      </c>
      <c r="E301" t="s">
        <v>1609</v>
      </c>
      <c r="F301" s="4">
        <v>40</v>
      </c>
      <c r="G301" s="9">
        <v>26.4</v>
      </c>
      <c r="H301" s="33">
        <v>20</v>
      </c>
      <c r="I301" s="32">
        <v>15</v>
      </c>
      <c r="J301" s="31">
        <v>0.625</v>
      </c>
      <c r="K301" s="6" t="str">
        <f>HYPERLINK(CONCATENATE("http://www.miniaturemarket.com/",LOWER(D301),".html"),"VIEW PRODUCT")</f>
        <v>VIEW PRODUCT</v>
      </c>
      <c r="L301" s="2"/>
    </row>
    <row r="302" spans="1:12" ht="15.75" x14ac:dyDescent="0.25">
      <c r="A302" s="2"/>
      <c r="B302" s="3" t="s">
        <v>1338</v>
      </c>
      <c r="C302" s="3" t="s">
        <v>1797</v>
      </c>
      <c r="D302" t="s">
        <v>1610</v>
      </c>
      <c r="E302" t="s">
        <v>1611</v>
      </c>
      <c r="F302" s="4">
        <v>50</v>
      </c>
      <c r="G302" s="9">
        <v>33</v>
      </c>
      <c r="H302" s="10">
        <v>25</v>
      </c>
      <c r="I302" s="14" t="s">
        <v>2130</v>
      </c>
      <c r="J302" s="31">
        <v>0.5</v>
      </c>
      <c r="K302" s="6" t="str">
        <f>HYPERLINK(CONCATENATE("http://www.miniaturemarket.com/",LOWER(D302),".html"),"VIEW PRODUCT")</f>
        <v>VIEW PRODUCT</v>
      </c>
      <c r="L302" s="2"/>
    </row>
    <row r="303" spans="1:12" ht="15.75" x14ac:dyDescent="0.25">
      <c r="A303" s="2"/>
      <c r="B303" s="3" t="s">
        <v>1338</v>
      </c>
      <c r="C303" s="3" t="s">
        <v>1798</v>
      </c>
      <c r="D303" t="s">
        <v>1615</v>
      </c>
      <c r="E303" t="s">
        <v>1616</v>
      </c>
      <c r="F303" s="4">
        <v>8</v>
      </c>
      <c r="G303" s="9">
        <v>2</v>
      </c>
      <c r="H303" s="10">
        <v>1</v>
      </c>
      <c r="I303" s="14" t="s">
        <v>2130</v>
      </c>
      <c r="J303" s="31">
        <v>0.875</v>
      </c>
      <c r="K303" s="6" t="str">
        <f>HYPERLINK(CONCATENATE("http://www.miniaturemarket.com/",LOWER(D303),".html"),"VIEW PRODUCT")</f>
        <v>VIEW PRODUCT</v>
      </c>
      <c r="L303" s="2"/>
    </row>
    <row r="304" spans="1:12" ht="15.75" x14ac:dyDescent="0.25">
      <c r="A304" s="2"/>
      <c r="B304" s="3" t="s">
        <v>1338</v>
      </c>
      <c r="C304" s="3" t="s">
        <v>1799</v>
      </c>
      <c r="D304" t="s">
        <v>1612</v>
      </c>
      <c r="E304" t="s">
        <v>1931</v>
      </c>
      <c r="F304" s="4">
        <v>21.99</v>
      </c>
      <c r="G304" s="9">
        <v>8</v>
      </c>
      <c r="H304" s="10">
        <v>4</v>
      </c>
      <c r="I304" s="14" t="s">
        <v>2130</v>
      </c>
      <c r="J304" s="31">
        <v>0.81809913597089579</v>
      </c>
      <c r="K304" s="6" t="str">
        <f>HYPERLINK(CONCATENATE("http://www.miniaturemarket.com/",LOWER(D304),".html"),"VIEW PRODUCT")</f>
        <v>VIEW PRODUCT</v>
      </c>
      <c r="L304" s="2"/>
    </row>
    <row r="305" spans="1:12" ht="15.75" x14ac:dyDescent="0.25">
      <c r="A305" s="2"/>
      <c r="B305" s="3" t="s">
        <v>1338</v>
      </c>
      <c r="C305" s="3" t="s">
        <v>1799</v>
      </c>
      <c r="D305" t="s">
        <v>1613</v>
      </c>
      <c r="E305" t="s">
        <v>1933</v>
      </c>
      <c r="F305" s="4">
        <v>17.989999999999998</v>
      </c>
      <c r="G305" s="9">
        <v>5</v>
      </c>
      <c r="H305" s="10">
        <v>2.5</v>
      </c>
      <c r="I305" s="14" t="s">
        <v>2130</v>
      </c>
      <c r="J305" s="31">
        <v>0.86103390772651478</v>
      </c>
      <c r="K305" s="6" t="str">
        <f>HYPERLINK(CONCATENATE("http://www.miniaturemarket.com/",LOWER(D305),".html"),"VIEW PRODUCT")</f>
        <v>VIEW PRODUCT</v>
      </c>
      <c r="L305" s="2"/>
    </row>
    <row r="306" spans="1:12" ht="15.75" x14ac:dyDescent="0.25">
      <c r="A306" s="2"/>
      <c r="B306" s="3" t="s">
        <v>1338</v>
      </c>
      <c r="C306" s="3" t="s">
        <v>1799</v>
      </c>
      <c r="D306" t="s">
        <v>1614</v>
      </c>
      <c r="E306" t="s">
        <v>1932</v>
      </c>
      <c r="F306" s="4">
        <v>44.99</v>
      </c>
      <c r="G306" s="9">
        <v>10</v>
      </c>
      <c r="H306" s="10">
        <v>6</v>
      </c>
      <c r="I306" s="14" t="s">
        <v>2130</v>
      </c>
      <c r="J306" s="31">
        <v>0.86663703045121143</v>
      </c>
      <c r="K306" s="6" t="str">
        <f>HYPERLINK(CONCATENATE("http://www.miniaturemarket.com/",LOWER(D306),".html"),"VIEW PRODUCT")</f>
        <v>VIEW PRODUCT</v>
      </c>
      <c r="L306" s="2"/>
    </row>
    <row r="307" spans="1:12" ht="15.75" x14ac:dyDescent="0.25">
      <c r="A307" s="2"/>
      <c r="B307" s="3" t="s">
        <v>1338</v>
      </c>
      <c r="C307" s="3" t="s">
        <v>1800</v>
      </c>
      <c r="D307" t="s">
        <v>1619</v>
      </c>
      <c r="E307" t="s">
        <v>1620</v>
      </c>
      <c r="F307" s="4">
        <v>34.99</v>
      </c>
      <c r="G307" s="9">
        <v>22.39</v>
      </c>
      <c r="H307" s="33">
        <v>17.5</v>
      </c>
      <c r="I307" s="32">
        <v>14</v>
      </c>
      <c r="J307" s="31">
        <v>0.5998856816233209</v>
      </c>
      <c r="K307" s="6" t="str">
        <f>HYPERLINK(CONCATENATE("http://www.miniaturemarket.com/",LOWER(D307),".html"),"VIEW PRODUCT")</f>
        <v>VIEW PRODUCT</v>
      </c>
      <c r="L307" s="2"/>
    </row>
    <row r="308" spans="1:12" ht="15.75" x14ac:dyDescent="0.25">
      <c r="A308" s="2"/>
      <c r="B308" s="3" t="s">
        <v>1338</v>
      </c>
      <c r="C308" s="3" t="s">
        <v>1800</v>
      </c>
      <c r="D308" t="s">
        <v>1621</v>
      </c>
      <c r="E308" t="s">
        <v>1622</v>
      </c>
      <c r="F308" s="4">
        <v>29.99</v>
      </c>
      <c r="G308" s="9">
        <v>19.190000000000001</v>
      </c>
      <c r="H308" s="33">
        <v>15</v>
      </c>
      <c r="I308" s="32">
        <v>12</v>
      </c>
      <c r="J308" s="31">
        <v>0.5998666222074025</v>
      </c>
      <c r="K308" s="6" t="str">
        <f>HYPERLINK(CONCATENATE("http://www.miniaturemarket.com/",LOWER(D308),".html"),"VIEW PRODUCT")</f>
        <v>VIEW PRODUCT</v>
      </c>
      <c r="L308" s="2"/>
    </row>
    <row r="309" spans="1:12" ht="15.75" x14ac:dyDescent="0.25">
      <c r="A309" s="2"/>
      <c r="B309" s="3" t="s">
        <v>1338</v>
      </c>
      <c r="C309" s="3" t="s">
        <v>1801</v>
      </c>
      <c r="D309" t="s">
        <v>1623</v>
      </c>
      <c r="E309" t="s">
        <v>1934</v>
      </c>
      <c r="F309" s="4">
        <v>50</v>
      </c>
      <c r="G309" s="9">
        <v>15</v>
      </c>
      <c r="H309" s="10">
        <v>10</v>
      </c>
      <c r="I309" s="14" t="s">
        <v>2130</v>
      </c>
      <c r="J309" s="31">
        <v>0.8</v>
      </c>
      <c r="K309" s="6" t="str">
        <f>HYPERLINK(CONCATENATE("http://www.miniaturemarket.com/",LOWER(D309),".html"),"VIEW PRODUCT")</f>
        <v>VIEW PRODUCT</v>
      </c>
      <c r="L309" s="2"/>
    </row>
    <row r="310" spans="1:12" ht="15.75" x14ac:dyDescent="0.25">
      <c r="A310" s="2"/>
      <c r="B310" s="3" t="s">
        <v>1338</v>
      </c>
      <c r="C310" s="3" t="s">
        <v>1802</v>
      </c>
      <c r="D310" t="s">
        <v>1624</v>
      </c>
      <c r="E310" t="s">
        <v>1625</v>
      </c>
      <c r="F310" s="4">
        <v>59.95</v>
      </c>
      <c r="G310" s="9">
        <v>38.369999999999997</v>
      </c>
      <c r="H310" s="10">
        <v>30</v>
      </c>
      <c r="I310" s="14" t="s">
        <v>2130</v>
      </c>
      <c r="J310" s="31">
        <v>0.49958298582151794</v>
      </c>
      <c r="K310" s="6" t="str">
        <f>HYPERLINK(CONCATENATE("http://www.miniaturemarket.com/",LOWER(D310),".html"),"VIEW PRODUCT")</f>
        <v>VIEW PRODUCT</v>
      </c>
      <c r="L310" s="2"/>
    </row>
    <row r="311" spans="1:12" ht="15.75" x14ac:dyDescent="0.25">
      <c r="A311" s="2"/>
      <c r="B311" s="3" t="s">
        <v>1338</v>
      </c>
      <c r="C311" s="3" t="s">
        <v>1802</v>
      </c>
      <c r="D311" t="s">
        <v>1626</v>
      </c>
      <c r="E311" t="s">
        <v>1627</v>
      </c>
      <c r="F311" s="4">
        <v>34.950000000000003</v>
      </c>
      <c r="G311" s="9">
        <v>22.37</v>
      </c>
      <c r="H311" s="10">
        <v>17</v>
      </c>
      <c r="I311" s="14" t="s">
        <v>2130</v>
      </c>
      <c r="J311" s="31">
        <v>0.51359084406294708</v>
      </c>
      <c r="K311" s="6" t="str">
        <f>HYPERLINK(CONCATENATE("http://www.miniaturemarket.com/",LOWER(D311),".html"),"VIEW PRODUCT")</f>
        <v>VIEW PRODUCT</v>
      </c>
      <c r="L311" s="2"/>
    </row>
    <row r="312" spans="1:12" ht="15.75" x14ac:dyDescent="0.25">
      <c r="A312" s="2"/>
      <c r="B312" s="3" t="s">
        <v>1338</v>
      </c>
      <c r="C312" s="3" t="s">
        <v>1802</v>
      </c>
      <c r="D312" t="s">
        <v>1628</v>
      </c>
      <c r="E312" t="s">
        <v>1629</v>
      </c>
      <c r="F312" s="4">
        <v>49.95</v>
      </c>
      <c r="G312" s="9">
        <v>31.97</v>
      </c>
      <c r="H312" s="10">
        <v>25</v>
      </c>
      <c r="I312" s="14" t="s">
        <v>2130</v>
      </c>
      <c r="J312" s="31">
        <v>0.49949949949949957</v>
      </c>
      <c r="K312" s="6" t="str">
        <f>HYPERLINK(CONCATENATE("http://www.miniaturemarket.com/",LOWER(D312),".html"),"VIEW PRODUCT")</f>
        <v>VIEW PRODUCT</v>
      </c>
      <c r="L312" s="2"/>
    </row>
    <row r="313" spans="1:12" ht="15.75" x14ac:dyDescent="0.25">
      <c r="A313" s="2"/>
      <c r="B313" s="3" t="s">
        <v>1338</v>
      </c>
      <c r="C313" s="3" t="s">
        <v>1802</v>
      </c>
      <c r="D313" t="s">
        <v>1630</v>
      </c>
      <c r="E313" t="s">
        <v>1935</v>
      </c>
      <c r="F313" s="4">
        <v>34.950000000000003</v>
      </c>
      <c r="G313" s="9">
        <v>17.5</v>
      </c>
      <c r="H313" s="10">
        <v>10</v>
      </c>
      <c r="I313" s="14" t="s">
        <v>2130</v>
      </c>
      <c r="J313" s="31">
        <v>0.71387696709585124</v>
      </c>
      <c r="K313" s="6" t="str">
        <f>HYPERLINK(CONCATENATE("http://www.miniaturemarket.com/",LOWER(D313),".html"),"VIEW PRODUCT")</f>
        <v>VIEW PRODUCT</v>
      </c>
      <c r="L313" s="2"/>
    </row>
    <row r="314" spans="1:12" ht="15.75" x14ac:dyDescent="0.25">
      <c r="A314" s="2"/>
      <c r="B314" s="3" t="s">
        <v>1338</v>
      </c>
      <c r="C314" s="3" t="s">
        <v>1802</v>
      </c>
      <c r="D314" t="s">
        <v>1631</v>
      </c>
      <c r="E314" t="s">
        <v>1632</v>
      </c>
      <c r="F314" s="4">
        <v>44.95</v>
      </c>
      <c r="G314" s="9">
        <v>28.77</v>
      </c>
      <c r="H314" s="10">
        <v>22</v>
      </c>
      <c r="I314" s="14" t="s">
        <v>2130</v>
      </c>
      <c r="J314" s="31">
        <v>0.51056729699666303</v>
      </c>
      <c r="K314" s="6" t="str">
        <f>HYPERLINK(CONCATENATE("http://www.miniaturemarket.com/",LOWER(D314),".html"),"VIEW PRODUCT")</f>
        <v>VIEW PRODUCT</v>
      </c>
      <c r="L314" s="2"/>
    </row>
    <row r="315" spans="1:12" ht="15.75" x14ac:dyDescent="0.25">
      <c r="A315" s="2"/>
      <c r="B315" s="3" t="s">
        <v>1338</v>
      </c>
      <c r="C315" s="3" t="s">
        <v>1802</v>
      </c>
      <c r="D315" t="s">
        <v>1633</v>
      </c>
      <c r="E315" t="s">
        <v>1634</v>
      </c>
      <c r="F315" s="4">
        <v>39.950000000000003</v>
      </c>
      <c r="G315" s="9">
        <v>25.57</v>
      </c>
      <c r="H315" s="10">
        <v>20</v>
      </c>
      <c r="I315" s="14" t="s">
        <v>2130</v>
      </c>
      <c r="J315" s="31">
        <v>0.49937421777221536</v>
      </c>
      <c r="K315" s="6" t="str">
        <f>HYPERLINK(CONCATENATE("http://www.miniaturemarket.com/",LOWER(D315),".html"),"VIEW PRODUCT")</f>
        <v>VIEW PRODUCT</v>
      </c>
      <c r="L315" s="2"/>
    </row>
    <row r="316" spans="1:12" ht="15.75" x14ac:dyDescent="0.25">
      <c r="A316" s="2"/>
      <c r="B316" s="3" t="s">
        <v>1338</v>
      </c>
      <c r="C316" s="3" t="s">
        <v>1803</v>
      </c>
      <c r="D316" t="s">
        <v>1637</v>
      </c>
      <c r="E316" t="s">
        <v>1936</v>
      </c>
      <c r="F316" s="4">
        <v>19.95</v>
      </c>
      <c r="G316" s="9">
        <v>8</v>
      </c>
      <c r="H316" s="10">
        <v>7</v>
      </c>
      <c r="I316" s="14" t="s">
        <v>2130</v>
      </c>
      <c r="J316" s="31">
        <v>0.64912280701754388</v>
      </c>
      <c r="K316" s="6" t="str">
        <f>HYPERLINK(CONCATENATE("http://www.miniaturemarket.com/",LOWER(D316),".html"),"VIEW PRODUCT")</f>
        <v>VIEW PRODUCT</v>
      </c>
      <c r="L316" s="2"/>
    </row>
    <row r="317" spans="1:12" ht="15.75" x14ac:dyDescent="0.25">
      <c r="A317" s="2"/>
      <c r="B317" s="3" t="s">
        <v>1338</v>
      </c>
      <c r="C317" s="3" t="s">
        <v>1803</v>
      </c>
      <c r="D317" t="s">
        <v>1638</v>
      </c>
      <c r="E317" t="s">
        <v>1938</v>
      </c>
      <c r="F317" s="4">
        <v>19.95</v>
      </c>
      <c r="G317" s="9">
        <v>8</v>
      </c>
      <c r="H317" s="10">
        <v>7</v>
      </c>
      <c r="I317" s="14" t="s">
        <v>2130</v>
      </c>
      <c r="J317" s="31">
        <v>0.64912280701754388</v>
      </c>
      <c r="K317" s="6" t="str">
        <f>HYPERLINK(CONCATENATE("http://www.miniaturemarket.com/",LOWER(D317),".html"),"VIEW PRODUCT")</f>
        <v>VIEW PRODUCT</v>
      </c>
      <c r="L317" s="2"/>
    </row>
    <row r="318" spans="1:12" ht="15.75" x14ac:dyDescent="0.25">
      <c r="A318" s="2"/>
      <c r="B318" s="3" t="s">
        <v>1338</v>
      </c>
      <c r="C318" s="3" t="s">
        <v>1803</v>
      </c>
      <c r="D318" t="s">
        <v>1639</v>
      </c>
      <c r="E318" t="s">
        <v>1940</v>
      </c>
      <c r="F318" s="4">
        <v>19.95</v>
      </c>
      <c r="G318" s="9">
        <v>8</v>
      </c>
      <c r="H318" s="10">
        <v>7</v>
      </c>
      <c r="I318" s="14" t="s">
        <v>2130</v>
      </c>
      <c r="J318" s="31">
        <v>0.64912280701754388</v>
      </c>
      <c r="K318" s="6" t="str">
        <f>HYPERLINK(CONCATENATE("http://www.miniaturemarket.com/",LOWER(D318),".html"),"VIEW PRODUCT")</f>
        <v>VIEW PRODUCT</v>
      </c>
      <c r="L318" s="2"/>
    </row>
    <row r="319" spans="1:12" ht="15.75" x14ac:dyDescent="0.25">
      <c r="A319" s="2"/>
      <c r="B319" s="3" t="s">
        <v>1338</v>
      </c>
      <c r="C319" s="3" t="s">
        <v>1803</v>
      </c>
      <c r="D319" t="s">
        <v>1640</v>
      </c>
      <c r="E319" t="s">
        <v>1942</v>
      </c>
      <c r="F319" s="4">
        <v>19.95</v>
      </c>
      <c r="G319" s="9">
        <v>8</v>
      </c>
      <c r="H319" s="10">
        <v>7</v>
      </c>
      <c r="I319" s="14" t="s">
        <v>2130</v>
      </c>
      <c r="J319" s="31">
        <v>0.64912280701754388</v>
      </c>
      <c r="K319" s="6" t="str">
        <f>HYPERLINK(CONCATENATE("http://www.miniaturemarket.com/",LOWER(D319),".html"),"VIEW PRODUCT")</f>
        <v>VIEW PRODUCT</v>
      </c>
      <c r="L319" s="2"/>
    </row>
    <row r="320" spans="1:12" ht="15.75" x14ac:dyDescent="0.25">
      <c r="A320" s="2"/>
      <c r="B320" s="3" t="s">
        <v>1338</v>
      </c>
      <c r="C320" s="3" t="s">
        <v>1803</v>
      </c>
      <c r="D320" t="s">
        <v>1641</v>
      </c>
      <c r="E320" t="s">
        <v>1944</v>
      </c>
      <c r="F320" s="4">
        <v>19.95</v>
      </c>
      <c r="G320" s="9">
        <v>8</v>
      </c>
      <c r="H320" s="10">
        <v>7</v>
      </c>
      <c r="I320" s="14" t="s">
        <v>2130</v>
      </c>
      <c r="J320" s="31">
        <v>0.64912280701754388</v>
      </c>
      <c r="K320" s="6" t="str">
        <f>HYPERLINK(CONCATENATE("http://www.miniaturemarket.com/",LOWER(D320),".html"),"VIEW PRODUCT")</f>
        <v>VIEW PRODUCT</v>
      </c>
      <c r="L320" s="2"/>
    </row>
    <row r="321" spans="1:12" ht="15.75" x14ac:dyDescent="0.25">
      <c r="A321" s="2"/>
      <c r="B321" s="3" t="s">
        <v>1338</v>
      </c>
      <c r="C321" s="3" t="s">
        <v>1803</v>
      </c>
      <c r="D321" t="s">
        <v>1642</v>
      </c>
      <c r="E321" t="s">
        <v>1937</v>
      </c>
      <c r="F321" s="4">
        <v>19.95</v>
      </c>
      <c r="G321" s="9">
        <v>8</v>
      </c>
      <c r="H321" s="10">
        <v>7</v>
      </c>
      <c r="I321" s="14" t="s">
        <v>2130</v>
      </c>
      <c r="J321" s="31">
        <v>0.64912280701754388</v>
      </c>
      <c r="K321" s="6" t="str">
        <f>HYPERLINK(CONCATENATE("http://www.miniaturemarket.com/",LOWER(D321),".html"),"VIEW PRODUCT")</f>
        <v>VIEW PRODUCT</v>
      </c>
      <c r="L321" s="2"/>
    </row>
    <row r="322" spans="1:12" ht="15.75" x14ac:dyDescent="0.25">
      <c r="A322" s="2"/>
      <c r="B322" s="3" t="s">
        <v>1338</v>
      </c>
      <c r="C322" s="3" t="s">
        <v>1803</v>
      </c>
      <c r="D322" t="s">
        <v>1643</v>
      </c>
      <c r="E322" t="s">
        <v>1939</v>
      </c>
      <c r="F322" s="4">
        <v>19.95</v>
      </c>
      <c r="G322" s="9">
        <v>8</v>
      </c>
      <c r="H322" s="10">
        <v>7</v>
      </c>
      <c r="I322" s="14" t="s">
        <v>2130</v>
      </c>
      <c r="J322" s="31">
        <v>0.64912280701754388</v>
      </c>
      <c r="K322" s="6" t="str">
        <f>HYPERLINK(CONCATENATE("http://www.miniaturemarket.com/",LOWER(D322),".html"),"VIEW PRODUCT")</f>
        <v>VIEW PRODUCT</v>
      </c>
      <c r="L322" s="2"/>
    </row>
    <row r="323" spans="1:12" ht="15.75" x14ac:dyDescent="0.25">
      <c r="A323" s="2"/>
      <c r="B323" s="3" t="s">
        <v>1338</v>
      </c>
      <c r="C323" s="3" t="s">
        <v>1803</v>
      </c>
      <c r="D323" t="s">
        <v>1644</v>
      </c>
      <c r="E323" t="s">
        <v>1941</v>
      </c>
      <c r="F323" s="4">
        <v>19.95</v>
      </c>
      <c r="G323" s="9">
        <v>8</v>
      </c>
      <c r="H323" s="10">
        <v>7</v>
      </c>
      <c r="I323" s="14" t="s">
        <v>2130</v>
      </c>
      <c r="J323" s="31">
        <v>0.64912280701754388</v>
      </c>
      <c r="K323" s="6" t="str">
        <f>HYPERLINK(CONCATENATE("http://www.miniaturemarket.com/",LOWER(D323),".html"),"VIEW PRODUCT")</f>
        <v>VIEW PRODUCT</v>
      </c>
      <c r="L323" s="2"/>
    </row>
    <row r="324" spans="1:12" ht="15.75" x14ac:dyDescent="0.25">
      <c r="A324" s="2"/>
      <c r="B324" s="3" t="s">
        <v>1338</v>
      </c>
      <c r="C324" s="3" t="s">
        <v>1803</v>
      </c>
      <c r="D324" t="s">
        <v>1645</v>
      </c>
      <c r="E324" t="s">
        <v>1943</v>
      </c>
      <c r="F324" s="4">
        <v>19.95</v>
      </c>
      <c r="G324" s="9">
        <v>8</v>
      </c>
      <c r="H324" s="10">
        <v>7</v>
      </c>
      <c r="I324" s="14" t="s">
        <v>2130</v>
      </c>
      <c r="J324" s="31">
        <v>0.64912280701754388</v>
      </c>
      <c r="K324" s="6" t="str">
        <f>HYPERLINK(CONCATENATE("http://www.miniaturemarket.com/",LOWER(D324),".html"),"VIEW PRODUCT")</f>
        <v>VIEW PRODUCT</v>
      </c>
      <c r="L324" s="2"/>
    </row>
    <row r="325" spans="1:12" ht="15.75" x14ac:dyDescent="0.25">
      <c r="A325" s="2"/>
      <c r="B325" s="3" t="s">
        <v>1338</v>
      </c>
      <c r="C325" s="3" t="s">
        <v>1803</v>
      </c>
      <c r="D325" t="s">
        <v>1646</v>
      </c>
      <c r="E325" t="s">
        <v>1945</v>
      </c>
      <c r="F325" s="4">
        <v>19.95</v>
      </c>
      <c r="G325" s="9">
        <v>8</v>
      </c>
      <c r="H325" s="10">
        <v>7</v>
      </c>
      <c r="I325" s="14" t="s">
        <v>2130</v>
      </c>
      <c r="J325" s="31">
        <v>0.64912280701754388</v>
      </c>
      <c r="K325" s="6" t="str">
        <f>HYPERLINK(CONCATENATE("http://www.miniaturemarket.com/",LOWER(D325),".html"),"VIEW PRODUCT")</f>
        <v>VIEW PRODUCT</v>
      </c>
      <c r="L325" s="2"/>
    </row>
    <row r="326" spans="1:12" ht="15.75" x14ac:dyDescent="0.25">
      <c r="A326" s="2"/>
      <c r="B326" s="3" t="s">
        <v>1338</v>
      </c>
      <c r="C326" s="3" t="s">
        <v>303</v>
      </c>
      <c r="D326" t="s">
        <v>1657</v>
      </c>
      <c r="E326" t="s">
        <v>1658</v>
      </c>
      <c r="F326" s="4">
        <v>12.95</v>
      </c>
      <c r="G326" s="9">
        <v>10.36</v>
      </c>
      <c r="H326" s="10">
        <v>6.5</v>
      </c>
      <c r="I326" s="14" t="s">
        <v>2130</v>
      </c>
      <c r="J326" s="31">
        <v>0.49806949806949807</v>
      </c>
      <c r="K326" s="6" t="str">
        <f>HYPERLINK(CONCATENATE("http://www.miniaturemarket.com/",LOWER(D326),".html"),"VIEW PRODUCT")</f>
        <v>VIEW PRODUCT</v>
      </c>
      <c r="L326" s="2"/>
    </row>
    <row r="327" spans="1:12" ht="15.75" x14ac:dyDescent="0.25">
      <c r="A327" s="2"/>
      <c r="B327" s="3" t="s">
        <v>1338</v>
      </c>
      <c r="C327" s="3" t="s">
        <v>303</v>
      </c>
      <c r="D327" t="s">
        <v>1659</v>
      </c>
      <c r="E327" t="s">
        <v>1947</v>
      </c>
      <c r="F327" s="4">
        <v>12.99</v>
      </c>
      <c r="G327" s="9">
        <v>8</v>
      </c>
      <c r="H327" s="10">
        <v>6</v>
      </c>
      <c r="I327" s="14" t="s">
        <v>2130</v>
      </c>
      <c r="J327" s="31">
        <v>0.53810623556581993</v>
      </c>
      <c r="K327" s="6" t="str">
        <f>HYPERLINK(CONCATENATE("http://www.miniaturemarket.com/",LOWER(D327),".html"),"VIEW PRODUCT")</f>
        <v>VIEW PRODUCT</v>
      </c>
      <c r="L327" s="2"/>
    </row>
    <row r="328" spans="1:12" ht="15.75" x14ac:dyDescent="0.25">
      <c r="A328" s="2"/>
      <c r="B328" s="3" t="s">
        <v>1338</v>
      </c>
      <c r="C328" s="3" t="s">
        <v>303</v>
      </c>
      <c r="D328" t="s">
        <v>1660</v>
      </c>
      <c r="E328" t="s">
        <v>1661</v>
      </c>
      <c r="F328" s="4">
        <v>12.95</v>
      </c>
      <c r="G328" s="9">
        <v>10.36</v>
      </c>
      <c r="H328" s="10">
        <v>6.5</v>
      </c>
      <c r="I328" s="14" t="s">
        <v>2130</v>
      </c>
      <c r="J328" s="31">
        <v>0.49806949806949807</v>
      </c>
      <c r="K328" s="6" t="str">
        <f>HYPERLINK(CONCATENATE("http://www.miniaturemarket.com/",LOWER(D328),".html"),"VIEW PRODUCT")</f>
        <v>VIEW PRODUCT</v>
      </c>
      <c r="L328" s="2"/>
    </row>
    <row r="329" spans="1:12" ht="15.75" x14ac:dyDescent="0.25">
      <c r="A329" s="2"/>
      <c r="B329" s="3" t="s">
        <v>1338</v>
      </c>
      <c r="C329" s="3" t="s">
        <v>303</v>
      </c>
      <c r="D329" t="s">
        <v>1662</v>
      </c>
      <c r="E329" t="s">
        <v>1946</v>
      </c>
      <c r="F329" s="4">
        <v>12.99</v>
      </c>
      <c r="G329" s="9">
        <v>7</v>
      </c>
      <c r="H329" s="10">
        <v>5</v>
      </c>
      <c r="I329" s="14" t="s">
        <v>2130</v>
      </c>
      <c r="J329" s="31">
        <v>0.61508852963818317</v>
      </c>
      <c r="K329" s="6" t="str">
        <f>HYPERLINK(CONCATENATE("http://www.miniaturemarket.com/",LOWER(D329),".html"),"VIEW PRODUCT")</f>
        <v>VIEW PRODUCT</v>
      </c>
      <c r="L329" s="2"/>
    </row>
    <row r="330" spans="1:12" ht="15.75" x14ac:dyDescent="0.25">
      <c r="A330" s="2"/>
      <c r="B330" s="3" t="s">
        <v>1338</v>
      </c>
      <c r="C330" s="3" t="s">
        <v>1804</v>
      </c>
      <c r="D330" t="s">
        <v>1663</v>
      </c>
      <c r="E330" t="s">
        <v>1948</v>
      </c>
      <c r="F330" s="4">
        <v>24.99</v>
      </c>
      <c r="G330" s="9">
        <v>8</v>
      </c>
      <c r="H330" s="10">
        <v>5</v>
      </c>
      <c r="I330" s="14" t="s">
        <v>2130</v>
      </c>
      <c r="J330" s="31">
        <v>0.79991996798719489</v>
      </c>
      <c r="K330" s="6" t="str">
        <f>HYPERLINK(CONCATENATE("http://www.miniaturemarket.com/",LOWER(D330),".html"),"VIEW PRODUCT")</f>
        <v>VIEW PRODUCT</v>
      </c>
      <c r="L330" s="2"/>
    </row>
    <row r="331" spans="1:12" ht="15.75" x14ac:dyDescent="0.25">
      <c r="A331" s="2"/>
      <c r="B331" s="3" t="s">
        <v>1338</v>
      </c>
      <c r="C331" s="3" t="s">
        <v>1805</v>
      </c>
      <c r="D331" t="s">
        <v>1654</v>
      </c>
      <c r="E331" t="s">
        <v>1949</v>
      </c>
      <c r="F331" s="4">
        <v>29.95</v>
      </c>
      <c r="G331" s="9">
        <v>15</v>
      </c>
      <c r="H331" s="33">
        <v>10</v>
      </c>
      <c r="I331" s="32">
        <v>8</v>
      </c>
      <c r="J331" s="31">
        <v>0.73288814691151916</v>
      </c>
      <c r="K331" s="6" t="str">
        <f>HYPERLINK(CONCATENATE("http://www.miniaturemarket.com/",LOWER(D331),".html"),"VIEW PRODUCT")</f>
        <v>VIEW PRODUCT</v>
      </c>
      <c r="L331" s="2"/>
    </row>
    <row r="332" spans="1:12" ht="15.75" x14ac:dyDescent="0.25">
      <c r="A332" s="2"/>
      <c r="B332" s="3" t="s">
        <v>1338</v>
      </c>
      <c r="C332" s="3" t="s">
        <v>1806</v>
      </c>
      <c r="D332" t="s">
        <v>1647</v>
      </c>
      <c r="E332" t="s">
        <v>1648</v>
      </c>
      <c r="F332" s="4">
        <v>49.95</v>
      </c>
      <c r="G332" s="9">
        <v>33.47</v>
      </c>
      <c r="H332" s="10">
        <v>25</v>
      </c>
      <c r="I332" s="14" t="s">
        <v>2130</v>
      </c>
      <c r="J332" s="31">
        <v>0.49949949949949957</v>
      </c>
      <c r="K332" s="6" t="str">
        <f>HYPERLINK(CONCATENATE("http://www.miniaturemarket.com/",LOWER(D332),".html"),"VIEW PRODUCT")</f>
        <v>VIEW PRODUCT</v>
      </c>
      <c r="L332" s="2"/>
    </row>
    <row r="333" spans="1:12" ht="15.75" x14ac:dyDescent="0.25">
      <c r="A333" s="2"/>
      <c r="B333" s="3" t="s">
        <v>1338</v>
      </c>
      <c r="C333" s="3" t="s">
        <v>1806</v>
      </c>
      <c r="D333" t="s">
        <v>1649</v>
      </c>
      <c r="E333" t="s">
        <v>1650</v>
      </c>
      <c r="F333" s="4">
        <v>29.95</v>
      </c>
      <c r="G333" s="9">
        <v>20.07</v>
      </c>
      <c r="H333" s="10">
        <v>12</v>
      </c>
      <c r="I333" s="14" t="s">
        <v>2130</v>
      </c>
      <c r="J333" s="31">
        <v>0.59933222036727885</v>
      </c>
      <c r="K333" s="6" t="str">
        <f>HYPERLINK(CONCATENATE("http://www.miniaturemarket.com/",LOWER(D333),".html"),"VIEW PRODUCT")</f>
        <v>VIEW PRODUCT</v>
      </c>
      <c r="L333" s="2"/>
    </row>
    <row r="334" spans="1:12" ht="15.75" x14ac:dyDescent="0.25">
      <c r="A334" s="2"/>
      <c r="B334" s="3" t="s">
        <v>1338</v>
      </c>
      <c r="C334" s="3" t="s">
        <v>1806</v>
      </c>
      <c r="D334" t="s">
        <v>1651</v>
      </c>
      <c r="E334" t="s">
        <v>1652</v>
      </c>
      <c r="F334" s="4">
        <v>59.95</v>
      </c>
      <c r="G334" s="9">
        <v>40.17</v>
      </c>
      <c r="H334" s="33">
        <v>20</v>
      </c>
      <c r="I334" s="32">
        <v>14</v>
      </c>
      <c r="J334" s="31">
        <v>0.76647206005004165</v>
      </c>
      <c r="K334" s="6" t="str">
        <f>HYPERLINK(CONCATENATE("http://www.miniaturemarket.com/",LOWER(D334),".html"),"VIEW PRODUCT")</f>
        <v>VIEW PRODUCT</v>
      </c>
      <c r="L334" s="2"/>
    </row>
    <row r="335" spans="1:12" ht="15.75" x14ac:dyDescent="0.25">
      <c r="A335" s="2"/>
      <c r="B335" s="3" t="s">
        <v>1338</v>
      </c>
      <c r="C335" s="3" t="s">
        <v>1806</v>
      </c>
      <c r="D335" t="s">
        <v>1653</v>
      </c>
      <c r="E335" t="s">
        <v>1950</v>
      </c>
      <c r="F335" s="4">
        <v>59.95</v>
      </c>
      <c r="G335" s="9">
        <v>30</v>
      </c>
      <c r="H335" s="10">
        <v>18</v>
      </c>
      <c r="I335" s="14" t="s">
        <v>2130</v>
      </c>
      <c r="J335" s="31">
        <v>0.69974979149291072</v>
      </c>
      <c r="K335" s="6" t="str">
        <f>HYPERLINK(CONCATENATE("http://www.miniaturemarket.com/",LOWER(D335),".html"),"VIEW PRODUCT")</f>
        <v>VIEW PRODUCT</v>
      </c>
      <c r="L335" s="2"/>
    </row>
    <row r="336" spans="1:12" ht="15.75" x14ac:dyDescent="0.25">
      <c r="A336" s="2"/>
      <c r="B336" s="3" t="s">
        <v>1338</v>
      </c>
      <c r="C336" s="3" t="s">
        <v>1807</v>
      </c>
      <c r="D336" t="s">
        <v>1635</v>
      </c>
      <c r="E336" t="s">
        <v>1636</v>
      </c>
      <c r="F336" s="4">
        <v>14.95</v>
      </c>
      <c r="G336" s="9">
        <v>10.17</v>
      </c>
      <c r="H336" s="10">
        <v>7.5</v>
      </c>
      <c r="I336" s="14" t="s">
        <v>2130</v>
      </c>
      <c r="J336" s="31">
        <v>0.49832775919732442</v>
      </c>
      <c r="K336" s="6" t="str">
        <f>HYPERLINK(CONCATENATE("http://www.miniaturemarket.com/",LOWER(D336),".html"),"VIEW PRODUCT")</f>
        <v>VIEW PRODUCT</v>
      </c>
      <c r="L336" s="2"/>
    </row>
    <row r="337" spans="1:12" ht="15.75" x14ac:dyDescent="0.25">
      <c r="A337" s="2"/>
      <c r="B337" s="3" t="s">
        <v>1338</v>
      </c>
      <c r="C337" s="3" t="s">
        <v>1808</v>
      </c>
      <c r="D337" t="s">
        <v>1670</v>
      </c>
      <c r="E337" t="s">
        <v>1671</v>
      </c>
      <c r="F337" s="4">
        <v>59.95</v>
      </c>
      <c r="G337" s="9">
        <v>38.97</v>
      </c>
      <c r="H337" s="33">
        <v>30</v>
      </c>
      <c r="I337" s="32">
        <v>20</v>
      </c>
      <c r="J337" s="31">
        <v>0.66638865721434537</v>
      </c>
      <c r="K337" s="6" t="str">
        <f>HYPERLINK(CONCATENATE("http://www.miniaturemarket.com/",LOWER(D337),".html"),"VIEW PRODUCT")</f>
        <v>VIEW PRODUCT</v>
      </c>
      <c r="L337" s="2"/>
    </row>
    <row r="338" spans="1:12" ht="15.75" x14ac:dyDescent="0.25">
      <c r="A338" s="2"/>
      <c r="B338" s="3" t="s">
        <v>1338</v>
      </c>
      <c r="C338" s="3" t="s">
        <v>1808</v>
      </c>
      <c r="D338" t="s">
        <v>1672</v>
      </c>
      <c r="E338" t="s">
        <v>1673</v>
      </c>
      <c r="F338" s="4">
        <v>69.95</v>
      </c>
      <c r="G338" s="9">
        <v>45.47</v>
      </c>
      <c r="H338" s="10">
        <v>28</v>
      </c>
      <c r="I338" s="14" t="s">
        <v>2130</v>
      </c>
      <c r="J338" s="31">
        <v>0.5997140814867763</v>
      </c>
      <c r="K338" s="6" t="str">
        <f>HYPERLINK(CONCATENATE("http://www.miniaturemarket.com/",LOWER(D338),".html"),"VIEW PRODUCT")</f>
        <v>VIEW PRODUCT</v>
      </c>
      <c r="L338" s="2"/>
    </row>
    <row r="339" spans="1:12" ht="15.75" x14ac:dyDescent="0.25">
      <c r="A339" s="2"/>
      <c r="B339" s="3" t="s">
        <v>1338</v>
      </c>
      <c r="C339" s="3" t="s">
        <v>1808</v>
      </c>
      <c r="D339" t="s">
        <v>1674</v>
      </c>
      <c r="E339" t="s">
        <v>1675</v>
      </c>
      <c r="F339" s="4">
        <v>59.95</v>
      </c>
      <c r="G339" s="9">
        <v>38.97</v>
      </c>
      <c r="H339" s="10">
        <v>30</v>
      </c>
      <c r="I339" s="14" t="s">
        <v>2130</v>
      </c>
      <c r="J339" s="31">
        <v>0.49958298582151794</v>
      </c>
      <c r="K339" s="6" t="str">
        <f>HYPERLINK(CONCATENATE("http://www.miniaturemarket.com/",LOWER(D339),".html"),"VIEW PRODUCT")</f>
        <v>VIEW PRODUCT</v>
      </c>
      <c r="L339" s="2"/>
    </row>
    <row r="340" spans="1:12" ht="15.75" x14ac:dyDescent="0.25">
      <c r="A340" s="2"/>
      <c r="B340" s="3" t="s">
        <v>1338</v>
      </c>
      <c r="C340" s="3" t="s">
        <v>1808</v>
      </c>
      <c r="D340" t="s">
        <v>1676</v>
      </c>
      <c r="E340" t="s">
        <v>1677</v>
      </c>
      <c r="F340" s="4">
        <v>69.95</v>
      </c>
      <c r="G340" s="9">
        <v>45.47</v>
      </c>
      <c r="H340" s="33">
        <v>39</v>
      </c>
      <c r="I340" s="32">
        <v>31</v>
      </c>
      <c r="J340" s="31">
        <v>0.55682630450321657</v>
      </c>
      <c r="K340" s="6" t="str">
        <f>HYPERLINK(CONCATENATE("http://www.miniaturemarket.com/",LOWER(D340),".html"),"VIEW PRODUCT")</f>
        <v>VIEW PRODUCT</v>
      </c>
      <c r="L340" s="2"/>
    </row>
    <row r="341" spans="1:12" ht="15.75" x14ac:dyDescent="0.25">
      <c r="A341" s="2"/>
      <c r="B341" s="3" t="s">
        <v>1338</v>
      </c>
      <c r="C341" s="3" t="s">
        <v>1808</v>
      </c>
      <c r="D341" t="s">
        <v>1678</v>
      </c>
      <c r="E341" t="s">
        <v>1951</v>
      </c>
      <c r="F341" s="4">
        <v>59.95</v>
      </c>
      <c r="G341" s="9">
        <v>23.98</v>
      </c>
      <c r="H341" s="10">
        <v>18</v>
      </c>
      <c r="I341" s="14" t="s">
        <v>2130</v>
      </c>
      <c r="J341" s="31">
        <v>0.69974979149291072</v>
      </c>
      <c r="K341" s="6" t="str">
        <f>HYPERLINK(CONCATENATE("http://www.miniaturemarket.com/",LOWER(D341),".html"),"VIEW PRODUCT")</f>
        <v>VIEW PRODUCT</v>
      </c>
      <c r="L341" s="2"/>
    </row>
    <row r="342" spans="1:12" ht="15.75" x14ac:dyDescent="0.25">
      <c r="A342" s="2"/>
      <c r="B342" s="3" t="s">
        <v>1338</v>
      </c>
      <c r="C342" s="3" t="s">
        <v>1808</v>
      </c>
      <c r="D342" t="s">
        <v>1679</v>
      </c>
      <c r="E342" t="s">
        <v>1680</v>
      </c>
      <c r="F342" s="4">
        <v>49.95</v>
      </c>
      <c r="G342" s="9">
        <v>32.47</v>
      </c>
      <c r="H342" s="10">
        <v>18</v>
      </c>
      <c r="I342" s="14" t="s">
        <v>2130</v>
      </c>
      <c r="J342" s="31">
        <v>0.63963963963963966</v>
      </c>
      <c r="K342" s="6" t="str">
        <f>HYPERLINK(CONCATENATE("http://www.miniaturemarket.com/",LOWER(D342),".html"),"VIEW PRODUCT")</f>
        <v>VIEW PRODUCT</v>
      </c>
      <c r="L342" s="2"/>
    </row>
    <row r="343" spans="1:12" ht="15.75" x14ac:dyDescent="0.25">
      <c r="A343" s="2"/>
      <c r="B343" s="3" t="s">
        <v>1338</v>
      </c>
      <c r="C343" s="3" t="s">
        <v>1809</v>
      </c>
      <c r="D343" t="s">
        <v>1459</v>
      </c>
      <c r="E343" t="s">
        <v>1952</v>
      </c>
      <c r="F343" s="4">
        <v>27</v>
      </c>
      <c r="G343" s="9">
        <v>10.8</v>
      </c>
      <c r="H343" s="10">
        <v>6</v>
      </c>
      <c r="I343" s="14" t="s">
        <v>2130</v>
      </c>
      <c r="J343" s="31">
        <v>0.77777777777777779</v>
      </c>
      <c r="K343" s="6" t="str">
        <f>HYPERLINK(CONCATENATE("http://www.miniaturemarket.com/",LOWER(D343),".html"),"VIEW PRODUCT")</f>
        <v>VIEW PRODUCT</v>
      </c>
      <c r="L343" s="2"/>
    </row>
    <row r="344" spans="1:12" ht="15.75" x14ac:dyDescent="0.25">
      <c r="A344" s="2"/>
      <c r="B344" s="3" t="s">
        <v>1338</v>
      </c>
      <c r="C344" s="3" t="s">
        <v>1809</v>
      </c>
      <c r="D344" t="s">
        <v>1460</v>
      </c>
      <c r="E344" t="s">
        <v>1953</v>
      </c>
      <c r="F344" s="4">
        <v>18</v>
      </c>
      <c r="G344" s="9">
        <v>7.2</v>
      </c>
      <c r="H344" s="10">
        <v>4</v>
      </c>
      <c r="I344" s="14" t="s">
        <v>2130</v>
      </c>
      <c r="J344" s="31">
        <v>0.77777777777777779</v>
      </c>
      <c r="K344" s="6" t="str">
        <f>HYPERLINK(CONCATENATE("http://www.miniaturemarket.com/",LOWER(D344),".html"),"VIEW PRODUCT")</f>
        <v>VIEW PRODUCT</v>
      </c>
      <c r="L344" s="2"/>
    </row>
    <row r="345" spans="1:12" ht="15.75" x14ac:dyDescent="0.25">
      <c r="A345" s="2"/>
      <c r="B345" s="3" t="s">
        <v>1338</v>
      </c>
      <c r="C345" s="3" t="s">
        <v>1810</v>
      </c>
      <c r="D345" t="s">
        <v>1655</v>
      </c>
      <c r="E345" t="s">
        <v>1656</v>
      </c>
      <c r="F345" s="4">
        <v>15</v>
      </c>
      <c r="G345" s="9">
        <v>9.99</v>
      </c>
      <c r="H345" s="10">
        <v>6</v>
      </c>
      <c r="I345" s="14" t="s">
        <v>2130</v>
      </c>
      <c r="J345" s="31">
        <v>0.6</v>
      </c>
      <c r="K345" s="6" t="str">
        <f>HYPERLINK(CONCATENATE("http://www.miniaturemarket.com/",LOWER(D345),".html"),"VIEW PRODUCT")</f>
        <v>VIEW PRODUCT</v>
      </c>
      <c r="L345" s="2"/>
    </row>
    <row r="346" spans="1:12" ht="15.75" x14ac:dyDescent="0.25">
      <c r="A346" s="2"/>
      <c r="B346" s="3" t="s">
        <v>1338</v>
      </c>
      <c r="C346" s="3" t="s">
        <v>1811</v>
      </c>
      <c r="D346" t="s">
        <v>1668</v>
      </c>
      <c r="E346" t="s">
        <v>1669</v>
      </c>
      <c r="F346" s="4">
        <v>64.989999999999995</v>
      </c>
      <c r="G346" s="8">
        <v>64.989999999999995</v>
      </c>
      <c r="H346" s="10">
        <v>35</v>
      </c>
      <c r="I346" s="14" t="s">
        <v>2130</v>
      </c>
      <c r="J346" s="31">
        <v>0.46145560855516232</v>
      </c>
      <c r="K346" s="6" t="str">
        <f>HYPERLINK(CONCATENATE("http://www.miniaturemarket.com/",LOWER(D346),".html"),"VIEW PRODUCT")</f>
        <v>VIEW PRODUCT</v>
      </c>
      <c r="L346" s="2"/>
    </row>
    <row r="347" spans="1:12" ht="15.75" x14ac:dyDescent="0.25">
      <c r="A347" s="2"/>
      <c r="B347" s="3" t="s">
        <v>1338</v>
      </c>
      <c r="C347" s="3" t="s">
        <v>1812</v>
      </c>
      <c r="D347" t="s">
        <v>1665</v>
      </c>
      <c r="E347" t="s">
        <v>1954</v>
      </c>
      <c r="F347" s="4">
        <v>24.99</v>
      </c>
      <c r="G347" s="9">
        <v>12.5</v>
      </c>
      <c r="H347" s="10">
        <v>9</v>
      </c>
      <c r="I347" s="14" t="s">
        <v>2130</v>
      </c>
      <c r="J347" s="31">
        <v>0.63985594237695076</v>
      </c>
      <c r="K347" s="6" t="str">
        <f>HYPERLINK(CONCATENATE("http://www.miniaturemarket.com/",LOWER(D347),".html"),"VIEW PRODUCT")</f>
        <v>VIEW PRODUCT</v>
      </c>
      <c r="L347" s="2"/>
    </row>
    <row r="348" spans="1:12" ht="15.75" x14ac:dyDescent="0.25">
      <c r="A348" s="2"/>
      <c r="B348" s="3" t="s">
        <v>1338</v>
      </c>
      <c r="C348" s="3" t="s">
        <v>1813</v>
      </c>
      <c r="D348" t="s">
        <v>1666</v>
      </c>
      <c r="E348" t="s">
        <v>1956</v>
      </c>
      <c r="F348" s="4">
        <v>19.989999999999998</v>
      </c>
      <c r="G348" s="9">
        <v>10</v>
      </c>
      <c r="H348" s="10">
        <v>6</v>
      </c>
      <c r="I348" s="14" t="s">
        <v>2130</v>
      </c>
      <c r="J348" s="31">
        <v>0.69984992496248122</v>
      </c>
      <c r="K348" s="6" t="str">
        <f>HYPERLINK(CONCATENATE("http://www.miniaturemarket.com/",LOWER(D348),".html"),"VIEW PRODUCT")</f>
        <v>VIEW PRODUCT</v>
      </c>
      <c r="L348" s="2"/>
    </row>
    <row r="349" spans="1:12" ht="15.75" x14ac:dyDescent="0.25">
      <c r="A349" s="2"/>
      <c r="B349" s="3" t="s">
        <v>1338</v>
      </c>
      <c r="C349" s="3" t="s">
        <v>1813</v>
      </c>
      <c r="D349" t="s">
        <v>1667</v>
      </c>
      <c r="E349" t="s">
        <v>1955</v>
      </c>
      <c r="F349" s="4">
        <v>19.989999999999998</v>
      </c>
      <c r="G349" s="9">
        <v>7.99</v>
      </c>
      <c r="H349" s="10">
        <v>5</v>
      </c>
      <c r="I349" s="14" t="s">
        <v>2130</v>
      </c>
      <c r="J349" s="31">
        <v>0.74987493746873435</v>
      </c>
      <c r="K349" s="6" t="str">
        <f>HYPERLINK(CONCATENATE("http://www.miniaturemarket.com/",LOWER(D349),".html"),"VIEW PRODUCT")</f>
        <v>VIEW PRODUCT</v>
      </c>
      <c r="L349" s="2"/>
    </row>
    <row r="350" spans="1:12" ht="15.75" x14ac:dyDescent="0.25">
      <c r="A350" s="2"/>
      <c r="B350" s="3" t="s">
        <v>1338</v>
      </c>
      <c r="C350" s="3" t="s">
        <v>1814</v>
      </c>
      <c r="D350" t="s">
        <v>1683</v>
      </c>
      <c r="E350" t="s">
        <v>1684</v>
      </c>
      <c r="F350" s="4">
        <v>49.99</v>
      </c>
      <c r="G350" s="9">
        <v>35.99</v>
      </c>
      <c r="H350" s="10">
        <v>28</v>
      </c>
      <c r="I350" s="14" t="s">
        <v>2130</v>
      </c>
      <c r="J350" s="31">
        <v>0.43988797759551912</v>
      </c>
      <c r="K350" s="6" t="str">
        <f>HYPERLINK(CONCATENATE("http://www.miniaturemarket.com/",LOWER(D350),".html"),"VIEW PRODUCT")</f>
        <v>VIEW PRODUCT</v>
      </c>
      <c r="L350" s="2"/>
    </row>
    <row r="351" spans="1:12" ht="15.75" x14ac:dyDescent="0.25">
      <c r="A351" s="2"/>
      <c r="B351" s="3" t="s">
        <v>1338</v>
      </c>
      <c r="C351" s="3" t="s">
        <v>1814</v>
      </c>
      <c r="D351" t="s">
        <v>1685</v>
      </c>
      <c r="E351" t="s">
        <v>1686</v>
      </c>
      <c r="F351" s="4">
        <v>49.99</v>
      </c>
      <c r="G351" s="9">
        <v>35.99</v>
      </c>
      <c r="H351" s="10">
        <v>28</v>
      </c>
      <c r="I351" s="14" t="s">
        <v>2130</v>
      </c>
      <c r="J351" s="31">
        <v>0.43988797759551912</v>
      </c>
      <c r="K351" s="6" t="str">
        <f>HYPERLINK(CONCATENATE("http://www.miniaturemarket.com/",LOWER(D351),".html"),"VIEW PRODUCT")</f>
        <v>VIEW PRODUCT</v>
      </c>
      <c r="L351" s="2"/>
    </row>
    <row r="352" spans="1:12" ht="15.75" x14ac:dyDescent="0.25">
      <c r="A352" s="2"/>
      <c r="B352" s="3" t="s">
        <v>1338</v>
      </c>
      <c r="C352" s="3" t="s">
        <v>1815</v>
      </c>
      <c r="D352" t="s">
        <v>1687</v>
      </c>
      <c r="E352" t="s">
        <v>1688</v>
      </c>
      <c r="F352" s="4">
        <v>49.95</v>
      </c>
      <c r="G352" s="9">
        <v>33.97</v>
      </c>
      <c r="H352" s="10">
        <v>25</v>
      </c>
      <c r="I352" s="14" t="s">
        <v>2130</v>
      </c>
      <c r="J352" s="31">
        <v>0.49949949949949957</v>
      </c>
      <c r="K352" s="6" t="str">
        <f>HYPERLINK(CONCATENATE("http://www.miniaturemarket.com/",LOWER(D352),".html"),"VIEW PRODUCT")</f>
        <v>VIEW PRODUCT</v>
      </c>
      <c r="L352" s="2"/>
    </row>
    <row r="353" spans="1:12" ht="15.75" x14ac:dyDescent="0.25">
      <c r="A353" s="2"/>
      <c r="B353" s="3" t="s">
        <v>1338</v>
      </c>
      <c r="C353" s="3" t="s">
        <v>1815</v>
      </c>
      <c r="D353" t="s">
        <v>1689</v>
      </c>
      <c r="E353" t="s">
        <v>1690</v>
      </c>
      <c r="F353" s="4">
        <v>29.95</v>
      </c>
      <c r="G353" s="9">
        <v>20.37</v>
      </c>
      <c r="H353" s="10">
        <v>15</v>
      </c>
      <c r="I353" s="14" t="s">
        <v>2130</v>
      </c>
      <c r="J353" s="31">
        <v>0.4991652754590985</v>
      </c>
      <c r="K353" s="6" t="str">
        <f>HYPERLINK(CONCATENATE("http://www.miniaturemarket.com/",LOWER(D353),".html"),"VIEW PRODUCT")</f>
        <v>VIEW PRODUCT</v>
      </c>
      <c r="L353" s="2"/>
    </row>
    <row r="354" spans="1:12" ht="15.75" x14ac:dyDescent="0.25">
      <c r="A354" s="2"/>
      <c r="B354" s="3" t="s">
        <v>1338</v>
      </c>
      <c r="C354" s="3" t="s">
        <v>1816</v>
      </c>
      <c r="D354" t="s">
        <v>1691</v>
      </c>
      <c r="E354" t="s">
        <v>1692</v>
      </c>
      <c r="F354" s="4">
        <v>20</v>
      </c>
      <c r="G354" s="9">
        <v>14</v>
      </c>
      <c r="H354" s="10">
        <v>9</v>
      </c>
      <c r="I354" s="14" t="s">
        <v>2130</v>
      </c>
      <c r="J354" s="31">
        <v>0.55000000000000004</v>
      </c>
      <c r="K354" s="6" t="str">
        <f>HYPERLINK(CONCATENATE("http://www.miniaturemarket.com/",LOWER(D354),".html"),"VIEW PRODUCT")</f>
        <v>VIEW PRODUCT</v>
      </c>
      <c r="L354" s="2"/>
    </row>
    <row r="355" spans="1:12" ht="15.75" x14ac:dyDescent="0.25">
      <c r="A355" s="2"/>
      <c r="B355" s="3" t="s">
        <v>1338</v>
      </c>
      <c r="C355" s="3" t="s">
        <v>1817</v>
      </c>
      <c r="D355" t="s">
        <v>1693</v>
      </c>
      <c r="E355" t="s">
        <v>1694</v>
      </c>
      <c r="F355" s="4">
        <v>35</v>
      </c>
      <c r="G355" s="9">
        <v>23.1</v>
      </c>
      <c r="H355" s="33">
        <v>15</v>
      </c>
      <c r="I355" s="32">
        <v>10</v>
      </c>
      <c r="J355" s="31">
        <v>0.7142857142857143</v>
      </c>
      <c r="K355" s="6" t="str">
        <f>HYPERLINK(CONCATENATE("http://www.miniaturemarket.com/",LOWER(D355),".html"),"VIEW PRODUCT")</f>
        <v>VIEW PRODUCT</v>
      </c>
      <c r="L355" s="2"/>
    </row>
    <row r="356" spans="1:12" ht="15.75" x14ac:dyDescent="0.25">
      <c r="A356" s="2"/>
      <c r="B356" s="3" t="s">
        <v>1338</v>
      </c>
      <c r="C356" s="3" t="s">
        <v>1818</v>
      </c>
      <c r="D356" t="s">
        <v>1713</v>
      </c>
      <c r="E356" t="s">
        <v>1957</v>
      </c>
      <c r="F356" s="4">
        <v>12.99</v>
      </c>
      <c r="G356" s="9">
        <v>5</v>
      </c>
      <c r="H356" s="10">
        <v>2</v>
      </c>
      <c r="I356" s="14" t="s">
        <v>2130</v>
      </c>
      <c r="J356" s="31">
        <v>0.84603541185527331</v>
      </c>
      <c r="K356" s="6" t="str">
        <f>HYPERLINK(CONCATENATE("http://www.miniaturemarket.com/",LOWER(D356),".html"),"VIEW PRODUCT")</f>
        <v>VIEW PRODUCT</v>
      </c>
      <c r="L356" s="2"/>
    </row>
    <row r="357" spans="1:12" ht="15.75" x14ac:dyDescent="0.25">
      <c r="A357" s="2"/>
      <c r="B357" s="3" t="s">
        <v>1338</v>
      </c>
      <c r="C357" s="3" t="s">
        <v>1818</v>
      </c>
      <c r="D357" t="s">
        <v>1714</v>
      </c>
      <c r="E357" t="s">
        <v>1715</v>
      </c>
      <c r="F357" s="4">
        <v>89.1</v>
      </c>
      <c r="G357" s="9">
        <v>62.37</v>
      </c>
      <c r="H357" s="10">
        <v>40</v>
      </c>
      <c r="I357" s="14" t="s">
        <v>2130</v>
      </c>
      <c r="J357" s="31">
        <v>0.55106621773288444</v>
      </c>
      <c r="K357" s="6" t="str">
        <f>HYPERLINK(CONCATENATE("http://www.miniaturemarket.com/",LOWER(D357),".html"),"VIEW PRODUCT")</f>
        <v>VIEW PRODUCT</v>
      </c>
      <c r="L357" s="2"/>
    </row>
    <row r="358" spans="1:12" ht="15.75" x14ac:dyDescent="0.25">
      <c r="A358" s="2"/>
      <c r="B358" s="3" t="s">
        <v>1338</v>
      </c>
      <c r="C358" s="3" t="s">
        <v>1818</v>
      </c>
      <c r="D358" t="s">
        <v>1718</v>
      </c>
      <c r="E358" t="s">
        <v>1958</v>
      </c>
      <c r="F358" s="4">
        <v>19.989999999999998</v>
      </c>
      <c r="G358" s="9">
        <v>10</v>
      </c>
      <c r="H358" s="10">
        <v>6</v>
      </c>
      <c r="I358" s="14" t="s">
        <v>2130</v>
      </c>
      <c r="J358" s="31">
        <v>0.69984992496248122</v>
      </c>
      <c r="K358" s="6" t="str">
        <f>HYPERLINK(CONCATENATE("http://www.miniaturemarket.com/",LOWER(D358),".html"),"VIEW PRODUCT")</f>
        <v>VIEW PRODUCT</v>
      </c>
      <c r="L358" s="2"/>
    </row>
    <row r="359" spans="1:12" ht="15.75" x14ac:dyDescent="0.25">
      <c r="A359" s="2"/>
      <c r="B359" s="3" t="s">
        <v>1338</v>
      </c>
      <c r="C359" s="3" t="s">
        <v>1818</v>
      </c>
      <c r="D359" t="s">
        <v>1719</v>
      </c>
      <c r="E359" t="s">
        <v>1720</v>
      </c>
      <c r="F359" s="4">
        <v>19.989999999999998</v>
      </c>
      <c r="G359" s="9">
        <v>13.99</v>
      </c>
      <c r="H359" s="10">
        <v>8</v>
      </c>
      <c r="I359" s="14" t="s">
        <v>2130</v>
      </c>
      <c r="J359" s="31">
        <v>0.59979989994997496</v>
      </c>
      <c r="K359" s="6" t="str">
        <f>HYPERLINK(CONCATENATE("http://www.miniaturemarket.com/",LOWER(D359),".html"),"VIEW PRODUCT")</f>
        <v>VIEW PRODUCT</v>
      </c>
      <c r="L359" s="2"/>
    </row>
    <row r="360" spans="1:12" ht="15.75" x14ac:dyDescent="0.25">
      <c r="A360" s="2"/>
      <c r="B360" s="3" t="s">
        <v>1338</v>
      </c>
      <c r="C360" s="3" t="s">
        <v>1818</v>
      </c>
      <c r="D360" t="s">
        <v>1723</v>
      </c>
      <c r="E360" t="s">
        <v>1959</v>
      </c>
      <c r="F360" s="4">
        <v>49.99</v>
      </c>
      <c r="G360" s="9">
        <v>30</v>
      </c>
      <c r="H360" s="10">
        <v>25</v>
      </c>
      <c r="I360" s="14" t="s">
        <v>2130</v>
      </c>
      <c r="J360" s="31">
        <v>0.49989997999599922</v>
      </c>
      <c r="K360" s="6" t="str">
        <f>HYPERLINK(CONCATENATE("http://www.miniaturemarket.com/",LOWER(D360),".html"),"VIEW PRODUCT")</f>
        <v>VIEW PRODUCT</v>
      </c>
      <c r="L360" s="2"/>
    </row>
    <row r="361" spans="1:12" ht="15.75" x14ac:dyDescent="0.25">
      <c r="A361" s="2"/>
      <c r="B361" s="3" t="s">
        <v>1338</v>
      </c>
      <c r="C361" s="3" t="s">
        <v>1818</v>
      </c>
      <c r="D361" t="s">
        <v>1724</v>
      </c>
      <c r="E361" t="s">
        <v>1725</v>
      </c>
      <c r="F361" s="4">
        <v>19.989999999999998</v>
      </c>
      <c r="G361" s="9">
        <v>13.99</v>
      </c>
      <c r="H361" s="33">
        <v>10</v>
      </c>
      <c r="I361" s="32">
        <v>8</v>
      </c>
      <c r="J361" s="31">
        <v>0.59979989994997496</v>
      </c>
      <c r="K361" s="6" t="str">
        <f>HYPERLINK(CONCATENATE("http://www.miniaturemarket.com/",LOWER(D361),".html"),"VIEW PRODUCT")</f>
        <v>VIEW PRODUCT</v>
      </c>
      <c r="L361" s="2"/>
    </row>
    <row r="362" spans="1:12" ht="15.75" x14ac:dyDescent="0.25">
      <c r="A362" s="2"/>
      <c r="B362" s="3" t="s">
        <v>1338</v>
      </c>
      <c r="C362" s="3" t="s">
        <v>1818</v>
      </c>
      <c r="D362" t="s">
        <v>1726</v>
      </c>
      <c r="E362" t="s">
        <v>1727</v>
      </c>
      <c r="F362" s="4">
        <v>5</v>
      </c>
      <c r="G362" s="8">
        <v>5</v>
      </c>
      <c r="H362" s="10">
        <v>3</v>
      </c>
      <c r="I362" s="14" t="s">
        <v>2130</v>
      </c>
      <c r="J362" s="31">
        <v>0.4</v>
      </c>
      <c r="K362" s="6" t="str">
        <f>HYPERLINK(CONCATENATE("http://www.miniaturemarket.com/",LOWER(D362),".html"),"VIEW PRODUCT")</f>
        <v>VIEW PRODUCT</v>
      </c>
      <c r="L362" s="2"/>
    </row>
    <row r="363" spans="1:12" ht="15.75" x14ac:dyDescent="0.25">
      <c r="A363" s="2"/>
      <c r="B363" s="3" t="s">
        <v>1338</v>
      </c>
      <c r="C363" s="3" t="s">
        <v>1819</v>
      </c>
      <c r="D363" t="s">
        <v>1701</v>
      </c>
      <c r="E363" t="s">
        <v>1964</v>
      </c>
      <c r="F363" s="4">
        <v>45</v>
      </c>
      <c r="G363" s="9">
        <v>18</v>
      </c>
      <c r="H363" s="10">
        <v>12</v>
      </c>
      <c r="I363" s="14" t="s">
        <v>2130</v>
      </c>
      <c r="J363" s="31">
        <v>0.73333333333333339</v>
      </c>
      <c r="K363" s="6" t="str">
        <f>HYPERLINK(CONCATENATE("http://www.miniaturemarket.com/",LOWER(D363),".html"),"VIEW PRODUCT")</f>
        <v>VIEW PRODUCT</v>
      </c>
      <c r="L363" s="2"/>
    </row>
    <row r="364" spans="1:12" ht="15.75" x14ac:dyDescent="0.25">
      <c r="A364" s="2"/>
      <c r="B364" s="3" t="s">
        <v>1338</v>
      </c>
      <c r="C364" s="3" t="s">
        <v>1819</v>
      </c>
      <c r="D364" t="s">
        <v>1702</v>
      </c>
      <c r="E364" t="s">
        <v>1703</v>
      </c>
      <c r="F364" s="4">
        <v>60</v>
      </c>
      <c r="G364" s="9">
        <v>39</v>
      </c>
      <c r="H364" s="33">
        <v>30</v>
      </c>
      <c r="I364" s="32">
        <v>25</v>
      </c>
      <c r="J364" s="31">
        <v>0.58333333333333326</v>
      </c>
      <c r="K364" s="6" t="str">
        <f>HYPERLINK(CONCATENATE("http://www.miniaturemarket.com/",LOWER(D364),".html"),"VIEW PRODUCT")</f>
        <v>VIEW PRODUCT</v>
      </c>
      <c r="L364" s="2"/>
    </row>
    <row r="365" spans="1:12" ht="15.75" x14ac:dyDescent="0.25">
      <c r="A365" s="2"/>
      <c r="B365" s="3" t="s">
        <v>1338</v>
      </c>
      <c r="C365" s="3" t="s">
        <v>1819</v>
      </c>
      <c r="D365" t="s">
        <v>1704</v>
      </c>
      <c r="E365" t="s">
        <v>1962</v>
      </c>
      <c r="F365" s="4">
        <v>49.95</v>
      </c>
      <c r="G365" s="9">
        <v>18</v>
      </c>
      <c r="H365" s="10">
        <v>11</v>
      </c>
      <c r="I365" s="14" t="s">
        <v>2130</v>
      </c>
      <c r="J365" s="31">
        <v>0.77977977977977986</v>
      </c>
      <c r="K365" s="6" t="str">
        <f>HYPERLINK(CONCATENATE("http://www.miniaturemarket.com/",LOWER(D365),".html"),"VIEW PRODUCT")</f>
        <v>VIEW PRODUCT</v>
      </c>
      <c r="L365" s="2"/>
    </row>
    <row r="366" spans="1:12" ht="15.75" x14ac:dyDescent="0.25">
      <c r="A366" s="2"/>
      <c r="B366" s="3" t="s">
        <v>1338</v>
      </c>
      <c r="C366" s="3" t="s">
        <v>1819</v>
      </c>
      <c r="D366" t="s">
        <v>1705</v>
      </c>
      <c r="E366" t="s">
        <v>1961</v>
      </c>
      <c r="F366" s="4">
        <v>45</v>
      </c>
      <c r="G366" s="9">
        <v>17</v>
      </c>
      <c r="H366" s="10">
        <v>11</v>
      </c>
      <c r="I366" s="14" t="s">
        <v>2130</v>
      </c>
      <c r="J366" s="31">
        <v>0.75555555555555554</v>
      </c>
      <c r="K366" s="6" t="str">
        <f>HYPERLINK(CONCATENATE("http://www.miniaturemarket.com/",LOWER(D366),".html"),"VIEW PRODUCT")</f>
        <v>VIEW PRODUCT</v>
      </c>
      <c r="L366" s="2"/>
    </row>
    <row r="367" spans="1:12" ht="15.75" x14ac:dyDescent="0.25">
      <c r="A367" s="2"/>
      <c r="B367" s="3" t="s">
        <v>1338</v>
      </c>
      <c r="C367" s="3" t="s">
        <v>1819</v>
      </c>
      <c r="D367" t="s">
        <v>1706</v>
      </c>
      <c r="E367" t="s">
        <v>1963</v>
      </c>
      <c r="F367" s="4">
        <v>55</v>
      </c>
      <c r="G367" s="9">
        <v>27.5</v>
      </c>
      <c r="H367" s="10">
        <v>15</v>
      </c>
      <c r="I367" s="14" t="s">
        <v>2130</v>
      </c>
      <c r="J367" s="31">
        <v>0.72727272727272729</v>
      </c>
      <c r="K367" s="6" t="str">
        <f>HYPERLINK(CONCATENATE("http://www.miniaturemarket.com/",LOWER(D367),".html"),"VIEW PRODUCT")</f>
        <v>VIEW PRODUCT</v>
      </c>
      <c r="L367" s="2"/>
    </row>
    <row r="368" spans="1:12" ht="15.75" x14ac:dyDescent="0.25">
      <c r="A368" s="2"/>
      <c r="B368" s="3" t="s">
        <v>1338</v>
      </c>
      <c r="C368" s="3" t="s">
        <v>1819</v>
      </c>
      <c r="D368" t="s">
        <v>1707</v>
      </c>
      <c r="E368" t="s">
        <v>1960</v>
      </c>
      <c r="F368" s="4">
        <v>55</v>
      </c>
      <c r="G368" s="9">
        <v>24</v>
      </c>
      <c r="H368" s="33">
        <v>15</v>
      </c>
      <c r="I368" s="32">
        <v>10</v>
      </c>
      <c r="J368" s="31">
        <v>0.81818181818181812</v>
      </c>
      <c r="K368" s="6" t="str">
        <f>HYPERLINK(CONCATENATE("http://www.miniaturemarket.com/",LOWER(D368),".html"),"VIEW PRODUCT")</f>
        <v>VIEW PRODUCT</v>
      </c>
      <c r="L368" s="2"/>
    </row>
    <row r="369" spans="1:12" ht="15.75" x14ac:dyDescent="0.25">
      <c r="A369" s="2"/>
      <c r="B369" s="3" t="s">
        <v>1338</v>
      </c>
      <c r="C369" s="3" t="s">
        <v>1820</v>
      </c>
      <c r="D369" t="s">
        <v>1708</v>
      </c>
      <c r="E369" t="s">
        <v>1965</v>
      </c>
      <c r="F369" s="4">
        <v>45</v>
      </c>
      <c r="G369" s="9">
        <v>10</v>
      </c>
      <c r="H369" s="10">
        <v>6</v>
      </c>
      <c r="I369" s="14" t="s">
        <v>2130</v>
      </c>
      <c r="J369" s="31">
        <v>0.8666666666666667</v>
      </c>
      <c r="K369" s="6" t="str">
        <f>HYPERLINK(CONCATENATE("http://www.miniaturemarket.com/",LOWER(D369),".html"),"VIEW PRODUCT")</f>
        <v>VIEW PRODUCT</v>
      </c>
      <c r="L369" s="2"/>
    </row>
    <row r="370" spans="1:12" ht="15.75" x14ac:dyDescent="0.25">
      <c r="A370" s="2"/>
      <c r="B370" s="3" t="s">
        <v>1338</v>
      </c>
      <c r="C370" s="3" t="s">
        <v>1821</v>
      </c>
      <c r="D370" t="s">
        <v>1728</v>
      </c>
      <c r="E370" t="s">
        <v>1966</v>
      </c>
      <c r="F370" s="4">
        <v>34.950000000000003</v>
      </c>
      <c r="G370" s="9">
        <v>20</v>
      </c>
      <c r="H370" s="33">
        <v>15</v>
      </c>
      <c r="I370" s="32">
        <v>12</v>
      </c>
      <c r="J370" s="31">
        <v>0.6566523605150214</v>
      </c>
      <c r="K370" s="6" t="str">
        <f>HYPERLINK(CONCATENATE("http://www.miniaturemarket.com/",LOWER(D370),".html"),"VIEW PRODUCT")</f>
        <v>VIEW PRODUCT</v>
      </c>
      <c r="L370" s="2"/>
    </row>
    <row r="371" spans="1:12" ht="15.75" x14ac:dyDescent="0.25">
      <c r="A371" s="2"/>
      <c r="B371" s="3" t="s">
        <v>1338</v>
      </c>
      <c r="C371" s="3" t="s">
        <v>1822</v>
      </c>
      <c r="D371" t="s">
        <v>1729</v>
      </c>
      <c r="E371" t="s">
        <v>1967</v>
      </c>
      <c r="F371" s="4">
        <v>15</v>
      </c>
      <c r="G371" s="9">
        <v>5</v>
      </c>
      <c r="H371" s="10">
        <v>3</v>
      </c>
      <c r="I371" s="14" t="s">
        <v>2130</v>
      </c>
      <c r="J371" s="31">
        <v>0.8</v>
      </c>
      <c r="K371" s="6" t="str">
        <f>HYPERLINK(CONCATENATE("http://www.miniaturemarket.com/",LOWER(D371),".html"),"VIEW PRODUCT")</f>
        <v>VIEW PRODUCT</v>
      </c>
      <c r="L371" s="2"/>
    </row>
    <row r="372" spans="1:12" ht="15.75" x14ac:dyDescent="0.25">
      <c r="A372" s="2"/>
      <c r="B372" s="3" t="s">
        <v>1338</v>
      </c>
      <c r="C372" s="3" t="s">
        <v>1822</v>
      </c>
      <c r="D372" t="s">
        <v>1730</v>
      </c>
      <c r="E372" t="s">
        <v>1968</v>
      </c>
      <c r="F372" s="4">
        <v>29.99</v>
      </c>
      <c r="G372" s="9">
        <v>7</v>
      </c>
      <c r="H372" s="10">
        <v>4</v>
      </c>
      <c r="I372" s="14" t="s">
        <v>2130</v>
      </c>
      <c r="J372" s="31">
        <v>0.86662220740246743</v>
      </c>
      <c r="K372" s="6" t="str">
        <f>HYPERLINK(CONCATENATE("http://www.miniaturemarket.com/",LOWER(D372),".html"),"VIEW PRODUCT")</f>
        <v>VIEW PRODUCT</v>
      </c>
      <c r="L372" s="2"/>
    </row>
    <row r="373" spans="1:12" ht="15.75" x14ac:dyDescent="0.25">
      <c r="A373" s="2"/>
      <c r="B373" s="3" t="s">
        <v>1338</v>
      </c>
      <c r="C373" s="3" t="s">
        <v>1822</v>
      </c>
      <c r="D373" t="s">
        <v>1731</v>
      </c>
      <c r="E373" t="s">
        <v>1969</v>
      </c>
      <c r="F373" s="4">
        <v>39.99</v>
      </c>
      <c r="G373" s="9">
        <v>24</v>
      </c>
      <c r="H373" s="33">
        <v>15</v>
      </c>
      <c r="I373" s="32">
        <v>12</v>
      </c>
      <c r="J373" s="31">
        <v>0.69992498124531133</v>
      </c>
      <c r="K373" s="6" t="str">
        <f>HYPERLINK(CONCATENATE("http://www.miniaturemarket.com/",LOWER(D373),".html"),"VIEW PRODUCT")</f>
        <v>VIEW PRODUCT</v>
      </c>
      <c r="L373" s="2"/>
    </row>
    <row r="374" spans="1:12" ht="15.75" x14ac:dyDescent="0.25">
      <c r="A374" s="2"/>
      <c r="B374" s="3" t="s">
        <v>1338</v>
      </c>
      <c r="C374" s="3" t="s">
        <v>1822</v>
      </c>
      <c r="D374" t="s">
        <v>1732</v>
      </c>
      <c r="E374" t="s">
        <v>1733</v>
      </c>
      <c r="F374" s="4">
        <v>60</v>
      </c>
      <c r="G374" s="9">
        <v>39</v>
      </c>
      <c r="H374" s="33">
        <v>25</v>
      </c>
      <c r="I374" s="32">
        <v>15</v>
      </c>
      <c r="J374" s="31">
        <v>0.75</v>
      </c>
      <c r="K374" s="6" t="str">
        <f>HYPERLINK(CONCATENATE("http://www.miniaturemarket.com/",LOWER(D374),".html"),"VIEW PRODUCT")</f>
        <v>VIEW PRODUCT</v>
      </c>
      <c r="L374" s="2"/>
    </row>
    <row r="375" spans="1:12" ht="15.75" x14ac:dyDescent="0.25">
      <c r="A375" s="2"/>
      <c r="B375" s="3" t="s">
        <v>1338</v>
      </c>
      <c r="C375" s="3" t="s">
        <v>1822</v>
      </c>
      <c r="D375" t="s">
        <v>1734</v>
      </c>
      <c r="E375" t="s">
        <v>1970</v>
      </c>
      <c r="F375" s="4">
        <v>39.99</v>
      </c>
      <c r="G375" s="8">
        <v>39.99</v>
      </c>
      <c r="H375" s="33">
        <v>18</v>
      </c>
      <c r="I375" s="32">
        <v>12</v>
      </c>
      <c r="J375" s="31">
        <v>0.69992498124531133</v>
      </c>
      <c r="K375" s="6" t="str">
        <f>HYPERLINK(CONCATENATE("http://www.miniaturemarket.com/",LOWER(D375),".html"),"VIEW PRODUCT")</f>
        <v>VIEW PRODUCT</v>
      </c>
      <c r="L375" s="2"/>
    </row>
    <row r="376" spans="1:12" ht="15.75" x14ac:dyDescent="0.25">
      <c r="A376" s="2"/>
      <c r="B376" s="3" t="s">
        <v>1338</v>
      </c>
      <c r="C376" s="3" t="s">
        <v>1822</v>
      </c>
      <c r="D376" t="s">
        <v>1735</v>
      </c>
      <c r="E376" t="s">
        <v>1971</v>
      </c>
      <c r="F376" s="4">
        <v>49.99</v>
      </c>
      <c r="G376" s="9">
        <v>25</v>
      </c>
      <c r="H376" s="33">
        <v>18</v>
      </c>
      <c r="I376" s="32">
        <v>14</v>
      </c>
      <c r="J376" s="31">
        <v>0.71994398879775956</v>
      </c>
      <c r="K376" s="6" t="str">
        <f>HYPERLINK(CONCATENATE("http://www.miniaturemarket.com/",LOWER(D376),".html"),"VIEW PRODUCT")</f>
        <v>VIEW PRODUCT</v>
      </c>
      <c r="L376" s="2"/>
    </row>
    <row r="377" spans="1:12" ht="15.75" x14ac:dyDescent="0.25">
      <c r="A377" s="2"/>
      <c r="B377" s="3" t="s">
        <v>1338</v>
      </c>
      <c r="C377" s="3" t="s">
        <v>1822</v>
      </c>
      <c r="D377" t="s">
        <v>1736</v>
      </c>
      <c r="E377" t="s">
        <v>1737</v>
      </c>
      <c r="F377" s="4">
        <v>29.99</v>
      </c>
      <c r="G377" s="9">
        <v>19.489999999999998</v>
      </c>
      <c r="H377" s="10">
        <v>15</v>
      </c>
      <c r="I377" s="14" t="s">
        <v>2130</v>
      </c>
      <c r="J377" s="31">
        <v>0.49983327775925301</v>
      </c>
      <c r="K377" s="6" t="str">
        <f>HYPERLINK(CONCATENATE("http://www.miniaturemarket.com/",LOWER(D377),".html"),"VIEW PRODUCT")</f>
        <v>VIEW PRODUCT</v>
      </c>
      <c r="L377" s="2"/>
    </row>
    <row r="378" spans="1:12" ht="15.75" x14ac:dyDescent="0.25">
      <c r="A378" s="2"/>
      <c r="B378" s="3" t="s">
        <v>1338</v>
      </c>
      <c r="C378" s="3" t="s">
        <v>1822</v>
      </c>
      <c r="D378" t="s">
        <v>1738</v>
      </c>
      <c r="E378" t="s">
        <v>1739</v>
      </c>
      <c r="F378" s="4">
        <v>39.99</v>
      </c>
      <c r="G378" s="9">
        <v>25.99</v>
      </c>
      <c r="H378" s="10">
        <v>20</v>
      </c>
      <c r="I378" s="14" t="s">
        <v>2130</v>
      </c>
      <c r="J378" s="31">
        <v>0.49987496874218562</v>
      </c>
      <c r="K378" s="6" t="str">
        <f>HYPERLINK(CONCATENATE("http://www.miniaturemarket.com/",LOWER(D378),".html"),"VIEW PRODUCT")</f>
        <v>VIEW PRODUCT</v>
      </c>
      <c r="L378" s="2"/>
    </row>
    <row r="379" spans="1:12" ht="15.75" x14ac:dyDescent="0.25">
      <c r="A379" s="2"/>
      <c r="B379" s="3" t="s">
        <v>1338</v>
      </c>
      <c r="C379" s="3" t="s">
        <v>1822</v>
      </c>
      <c r="D379" t="s">
        <v>1740</v>
      </c>
      <c r="E379" t="s">
        <v>1741</v>
      </c>
      <c r="F379" s="4">
        <v>49.99</v>
      </c>
      <c r="G379" s="9">
        <v>32.49</v>
      </c>
      <c r="H379" s="10">
        <v>26</v>
      </c>
      <c r="I379" s="14" t="s">
        <v>2130</v>
      </c>
      <c r="J379" s="31">
        <v>0.47989597919583915</v>
      </c>
      <c r="K379" s="6" t="str">
        <f>HYPERLINK(CONCATENATE("http://www.miniaturemarket.com/",LOWER(D379),".html"),"VIEW PRODUCT")</f>
        <v>VIEW PRODUCT</v>
      </c>
      <c r="L379" s="2"/>
    </row>
    <row r="380" spans="1:12" ht="15.75" x14ac:dyDescent="0.25">
      <c r="A380" s="2"/>
      <c r="B380" s="3" t="s">
        <v>1338</v>
      </c>
      <c r="C380" s="3" t="s">
        <v>1823</v>
      </c>
      <c r="D380" t="s">
        <v>1742</v>
      </c>
      <c r="E380" t="s">
        <v>1972</v>
      </c>
      <c r="F380" s="4">
        <v>49</v>
      </c>
      <c r="G380" s="9">
        <v>13</v>
      </c>
      <c r="H380" s="10">
        <v>9</v>
      </c>
      <c r="I380" s="14" t="s">
        <v>2130</v>
      </c>
      <c r="J380" s="31">
        <v>0.81632653061224492</v>
      </c>
      <c r="K380" s="6" t="str">
        <f>HYPERLINK(CONCATENATE("http://www.miniaturemarket.com/",LOWER(D380),".html"),"VIEW PRODUCT")</f>
        <v>VIEW PRODUCT</v>
      </c>
      <c r="L380" s="2"/>
    </row>
    <row r="381" spans="1:12" ht="15.75" x14ac:dyDescent="0.25">
      <c r="A381" s="2"/>
      <c r="B381" s="3" t="s">
        <v>1327</v>
      </c>
      <c r="C381" s="3" t="s">
        <v>1331</v>
      </c>
      <c r="D381" t="s">
        <v>23</v>
      </c>
      <c r="E381" t="s">
        <v>1973</v>
      </c>
      <c r="F381" s="4">
        <v>10</v>
      </c>
      <c r="G381" s="8">
        <v>10</v>
      </c>
      <c r="H381" s="10">
        <v>6</v>
      </c>
      <c r="I381" s="14" t="s">
        <v>2130</v>
      </c>
      <c r="J381" s="31">
        <v>0.4</v>
      </c>
      <c r="K381" s="6" t="str">
        <f>HYPERLINK(CONCATENATE("http://www.miniaturemarket.com/",LOWER(D381),".html"),"VIEW PRODUCT")</f>
        <v>VIEW PRODUCT</v>
      </c>
      <c r="L381" s="2"/>
    </row>
    <row r="382" spans="1:12" ht="15.75" x14ac:dyDescent="0.25">
      <c r="A382" s="2"/>
      <c r="B382" s="3" t="s">
        <v>1327</v>
      </c>
      <c r="C382" s="3" t="s">
        <v>1331</v>
      </c>
      <c r="D382" t="s">
        <v>22</v>
      </c>
      <c r="E382" t="s">
        <v>1974</v>
      </c>
      <c r="F382" s="4">
        <v>10</v>
      </c>
      <c r="G382" s="8">
        <v>10</v>
      </c>
      <c r="H382" s="10">
        <v>6</v>
      </c>
      <c r="I382" s="14" t="s">
        <v>2130</v>
      </c>
      <c r="J382" s="31">
        <v>0.4</v>
      </c>
      <c r="K382" s="6" t="str">
        <f>HYPERLINK(CONCATENATE("http://www.miniaturemarket.com/",LOWER(D382),".html"),"VIEW PRODUCT")</f>
        <v>VIEW PRODUCT</v>
      </c>
      <c r="L382" s="2"/>
    </row>
    <row r="383" spans="1:12" ht="15.75" x14ac:dyDescent="0.25">
      <c r="A383" s="2"/>
      <c r="B383" s="3" t="s">
        <v>1327</v>
      </c>
      <c r="C383" s="3" t="s">
        <v>226</v>
      </c>
      <c r="D383" t="s">
        <v>259</v>
      </c>
      <c r="E383" t="s">
        <v>1976</v>
      </c>
      <c r="F383" s="4">
        <v>55</v>
      </c>
      <c r="G383" s="8">
        <v>55</v>
      </c>
      <c r="H383" s="10">
        <v>40</v>
      </c>
      <c r="I383" s="14" t="s">
        <v>2130</v>
      </c>
      <c r="J383" s="31">
        <v>0.27272727272727271</v>
      </c>
      <c r="K383" s="6" t="str">
        <f>HYPERLINK(CONCATENATE("http://www.miniaturemarket.com/",LOWER(D383),".html"),"VIEW PRODUCT")</f>
        <v>VIEW PRODUCT</v>
      </c>
      <c r="L383" s="2"/>
    </row>
    <row r="384" spans="1:12" ht="15.75" x14ac:dyDescent="0.25">
      <c r="A384" s="2"/>
      <c r="B384" s="3" t="s">
        <v>1327</v>
      </c>
      <c r="C384" s="3" t="s">
        <v>226</v>
      </c>
      <c r="D384" t="s">
        <v>71</v>
      </c>
      <c r="E384" t="s">
        <v>1975</v>
      </c>
      <c r="F384" s="4">
        <v>35</v>
      </c>
      <c r="G384" s="8">
        <v>35</v>
      </c>
      <c r="H384" s="33">
        <v>25</v>
      </c>
      <c r="I384" s="32">
        <v>20</v>
      </c>
      <c r="J384" s="31">
        <v>0.4285714285714286</v>
      </c>
      <c r="K384" s="6" t="str">
        <f>HYPERLINK(CONCATENATE("http://www.miniaturemarket.com/",LOWER(D384),".html"),"VIEW PRODUCT")</f>
        <v>VIEW PRODUCT</v>
      </c>
      <c r="L384" s="2"/>
    </row>
    <row r="385" spans="1:12" ht="15.75" x14ac:dyDescent="0.25">
      <c r="A385" s="2"/>
      <c r="B385" s="3" t="s">
        <v>1327</v>
      </c>
      <c r="C385" s="3" t="s">
        <v>226</v>
      </c>
      <c r="D385" t="s">
        <v>43</v>
      </c>
      <c r="E385" t="s">
        <v>1977</v>
      </c>
      <c r="F385" s="4">
        <v>6</v>
      </c>
      <c r="G385" s="9">
        <v>3</v>
      </c>
      <c r="H385" s="10">
        <v>1.5</v>
      </c>
      <c r="I385" s="14" t="s">
        <v>2130</v>
      </c>
      <c r="J385" s="31">
        <v>0.75</v>
      </c>
      <c r="K385" s="6" t="str">
        <f>HYPERLINK(CONCATENATE("http://www.miniaturemarket.com/",LOWER(D385),".html"),"VIEW PRODUCT")</f>
        <v>VIEW PRODUCT</v>
      </c>
      <c r="L385" s="2"/>
    </row>
    <row r="386" spans="1:12" ht="15.75" x14ac:dyDescent="0.25">
      <c r="A386" s="2"/>
      <c r="B386" s="3" t="s">
        <v>1327</v>
      </c>
      <c r="C386" s="3" t="s">
        <v>1332</v>
      </c>
      <c r="D386" t="s">
        <v>44</v>
      </c>
      <c r="E386" t="s">
        <v>1978</v>
      </c>
      <c r="F386" s="4">
        <v>6</v>
      </c>
      <c r="G386" s="8">
        <v>6</v>
      </c>
      <c r="H386" s="10">
        <v>3</v>
      </c>
      <c r="I386" s="14" t="s">
        <v>2130</v>
      </c>
      <c r="J386" s="31">
        <v>0.5</v>
      </c>
      <c r="K386" s="6" t="str">
        <f>HYPERLINK(CONCATENATE("http://www.miniaturemarket.com/",LOWER(D386),".html"),"VIEW PRODUCT")</f>
        <v>VIEW PRODUCT</v>
      </c>
      <c r="L386" s="2"/>
    </row>
    <row r="387" spans="1:12" ht="15.75" x14ac:dyDescent="0.25">
      <c r="A387" s="2"/>
      <c r="B387" s="3" t="s">
        <v>1327</v>
      </c>
      <c r="C387" s="3" t="s">
        <v>1824</v>
      </c>
      <c r="D387" t="s">
        <v>144</v>
      </c>
      <c r="E387" t="s">
        <v>1979</v>
      </c>
      <c r="F387" s="4">
        <v>80</v>
      </c>
      <c r="G387" s="9">
        <v>45</v>
      </c>
      <c r="H387" s="33">
        <v>30</v>
      </c>
      <c r="I387" s="32">
        <v>24</v>
      </c>
      <c r="J387" s="31">
        <v>0.7</v>
      </c>
      <c r="K387" s="6" t="str">
        <f>HYPERLINK(CONCATENATE("http://www.miniaturemarket.com/",LOWER(D387),".html"),"VIEW PRODUCT")</f>
        <v>VIEW PRODUCT</v>
      </c>
      <c r="L387" s="2"/>
    </row>
    <row r="388" spans="1:12" ht="15.75" x14ac:dyDescent="0.25">
      <c r="A388" s="2"/>
      <c r="B388" s="3" t="s">
        <v>1327</v>
      </c>
      <c r="C388" s="3" t="s">
        <v>1824</v>
      </c>
      <c r="D388" t="s">
        <v>145</v>
      </c>
      <c r="E388" t="s">
        <v>1980</v>
      </c>
      <c r="F388" s="4">
        <v>80</v>
      </c>
      <c r="G388" s="9">
        <v>45</v>
      </c>
      <c r="H388" s="34">
        <v>30</v>
      </c>
      <c r="I388" s="32">
        <v>24</v>
      </c>
      <c r="J388" s="31">
        <v>0.7</v>
      </c>
      <c r="K388" s="6" t="str">
        <f>HYPERLINK(CONCATENATE("http://www.miniaturemarket.com/",LOWER(D388),".html"),"VIEW PRODUCT")</f>
        <v>VIEW PRODUCT</v>
      </c>
      <c r="L388" s="2"/>
    </row>
    <row r="389" spans="1:12" ht="15.75" x14ac:dyDescent="0.25">
      <c r="A389" s="2"/>
      <c r="B389" s="3" t="s">
        <v>1327</v>
      </c>
      <c r="C389" s="3" t="s">
        <v>1850</v>
      </c>
      <c r="D389" t="s">
        <v>294</v>
      </c>
      <c r="E389" t="s">
        <v>1981</v>
      </c>
      <c r="F389" s="4">
        <v>45</v>
      </c>
      <c r="G389" s="8">
        <v>45</v>
      </c>
      <c r="H389" s="5">
        <v>30</v>
      </c>
      <c r="I389" s="14" t="s">
        <v>2130</v>
      </c>
      <c r="J389" s="31">
        <v>0.33333333333333337</v>
      </c>
      <c r="K389" s="6" t="str">
        <f>HYPERLINK(CONCATENATE("http://www.miniaturemarket.com/",LOWER(D389),".html"),"VIEW PRODUCT")</f>
        <v>VIEW PRODUCT</v>
      </c>
      <c r="L389" s="2"/>
    </row>
    <row r="390" spans="1:12" ht="15.75" x14ac:dyDescent="0.25">
      <c r="A390" s="2"/>
      <c r="B390" s="3" t="s">
        <v>1327</v>
      </c>
      <c r="C390" s="3" t="s">
        <v>1333</v>
      </c>
      <c r="D390" t="s">
        <v>209</v>
      </c>
      <c r="E390" t="s">
        <v>1982</v>
      </c>
      <c r="F390" s="4">
        <v>24</v>
      </c>
      <c r="G390" s="8">
        <v>24</v>
      </c>
      <c r="H390" s="34">
        <v>12</v>
      </c>
      <c r="I390" s="32">
        <v>8</v>
      </c>
      <c r="J390" s="31">
        <v>0.66666666666666674</v>
      </c>
      <c r="K390" s="6" t="str">
        <f>HYPERLINK(CONCATENATE("http://www.miniaturemarket.com/",LOWER(D390),".html"),"VIEW PRODUCT")</f>
        <v>VIEW PRODUCT</v>
      </c>
      <c r="L390" s="2"/>
    </row>
    <row r="391" spans="1:12" ht="15.75" x14ac:dyDescent="0.25">
      <c r="A391" s="2"/>
      <c r="B391" s="3" t="s">
        <v>1327</v>
      </c>
      <c r="C391" s="3" t="s">
        <v>1333</v>
      </c>
      <c r="D391" t="s">
        <v>210</v>
      </c>
      <c r="E391" t="s">
        <v>211</v>
      </c>
      <c r="F391" s="4">
        <v>30</v>
      </c>
      <c r="G391" s="8">
        <v>30</v>
      </c>
      <c r="H391" s="34">
        <v>16</v>
      </c>
      <c r="I391" s="32">
        <v>10</v>
      </c>
      <c r="J391" s="31">
        <v>0.66666666666666674</v>
      </c>
      <c r="K391" s="6" t="str">
        <f>HYPERLINK(CONCATENATE("http://www.miniaturemarket.com/",LOWER(D391),".html"),"VIEW PRODUCT")</f>
        <v>VIEW PRODUCT</v>
      </c>
      <c r="L391" s="2"/>
    </row>
    <row r="392" spans="1:12" ht="15.75" x14ac:dyDescent="0.25">
      <c r="A392" s="2"/>
      <c r="B392" s="3" t="s">
        <v>1327</v>
      </c>
      <c r="C392" s="3" t="s">
        <v>227</v>
      </c>
      <c r="D392" t="s">
        <v>173</v>
      </c>
      <c r="E392" t="s">
        <v>174</v>
      </c>
      <c r="F392" s="4">
        <v>65</v>
      </c>
      <c r="G392" s="9">
        <v>48</v>
      </c>
      <c r="H392" s="34">
        <v>35</v>
      </c>
      <c r="I392" s="32">
        <v>28</v>
      </c>
      <c r="J392" s="31">
        <v>0.56923076923076921</v>
      </c>
      <c r="K392" s="6" t="str">
        <f>HYPERLINK(CONCATENATE("http://www.miniaturemarket.com/",LOWER(D392),".html"),"VIEW PRODUCT")</f>
        <v>VIEW PRODUCT</v>
      </c>
      <c r="L392" s="2"/>
    </row>
    <row r="393" spans="1:12" ht="15.75" x14ac:dyDescent="0.25">
      <c r="A393" s="2"/>
      <c r="B393" s="3" t="s">
        <v>1327</v>
      </c>
      <c r="C393" s="3" t="s">
        <v>227</v>
      </c>
      <c r="D393" t="s">
        <v>167</v>
      </c>
      <c r="E393" t="s">
        <v>168</v>
      </c>
      <c r="F393" s="4">
        <v>65</v>
      </c>
      <c r="G393" s="9">
        <v>48</v>
      </c>
      <c r="H393" s="34">
        <v>35</v>
      </c>
      <c r="I393" s="32">
        <v>28</v>
      </c>
      <c r="J393" s="31">
        <v>0.56923076923076921</v>
      </c>
      <c r="K393" s="6" t="str">
        <f>HYPERLINK(CONCATENATE("http://www.miniaturemarket.com/",LOWER(D393),".html"),"VIEW PRODUCT")</f>
        <v>VIEW PRODUCT</v>
      </c>
      <c r="L393" s="2"/>
    </row>
    <row r="394" spans="1:12" ht="15.75" x14ac:dyDescent="0.25">
      <c r="A394" s="2"/>
      <c r="B394" s="3" t="s">
        <v>1327</v>
      </c>
      <c r="C394" s="3" t="s">
        <v>227</v>
      </c>
      <c r="D394" t="s">
        <v>1126</v>
      </c>
      <c r="E394" t="s">
        <v>1127</v>
      </c>
      <c r="F394" s="4">
        <v>8</v>
      </c>
      <c r="G394" s="9">
        <v>6.5</v>
      </c>
      <c r="H394" s="5">
        <v>3</v>
      </c>
      <c r="I394" s="14" t="s">
        <v>2130</v>
      </c>
      <c r="J394" s="31">
        <v>0.625</v>
      </c>
      <c r="K394" s="6" t="str">
        <f>HYPERLINK(CONCATENATE("http://www.miniaturemarket.com/",LOWER(D394),".html"),"VIEW PRODUCT")</f>
        <v>VIEW PRODUCT</v>
      </c>
      <c r="L394" s="2"/>
    </row>
    <row r="395" spans="1:12" ht="15.75" x14ac:dyDescent="0.25">
      <c r="A395" s="2"/>
      <c r="B395" s="3" t="s">
        <v>1327</v>
      </c>
      <c r="C395" s="3" t="s">
        <v>227</v>
      </c>
      <c r="D395" t="s">
        <v>204</v>
      </c>
      <c r="E395" t="s">
        <v>1984</v>
      </c>
      <c r="F395" s="4">
        <v>36</v>
      </c>
      <c r="G395" s="8">
        <v>36</v>
      </c>
      <c r="H395" s="34">
        <v>28</v>
      </c>
      <c r="I395" s="32">
        <v>20</v>
      </c>
      <c r="J395" s="31">
        <v>0.44444444444444442</v>
      </c>
      <c r="K395" s="6" t="str">
        <f>HYPERLINK(CONCATENATE("http://www.miniaturemarket.com/",LOWER(D395),".html"),"VIEW PRODUCT")</f>
        <v>VIEW PRODUCT</v>
      </c>
      <c r="L395" s="2"/>
    </row>
    <row r="396" spans="1:12" ht="15.75" x14ac:dyDescent="0.25">
      <c r="A396" s="2"/>
      <c r="B396" s="3" t="s">
        <v>1327</v>
      </c>
      <c r="C396" s="3" t="s">
        <v>227</v>
      </c>
      <c r="D396" t="s">
        <v>169</v>
      </c>
      <c r="E396" t="s">
        <v>1985</v>
      </c>
      <c r="F396" s="4">
        <v>5</v>
      </c>
      <c r="G396" s="8">
        <v>5</v>
      </c>
      <c r="H396" s="5">
        <v>2</v>
      </c>
      <c r="I396" s="14" t="s">
        <v>2130</v>
      </c>
      <c r="J396" s="31">
        <v>0.6</v>
      </c>
      <c r="K396" s="6" t="str">
        <f>HYPERLINK(CONCATENATE("http://www.miniaturemarket.com/",LOWER(D396),".html"),"VIEW PRODUCT")</f>
        <v>VIEW PRODUCT</v>
      </c>
      <c r="L396" s="2"/>
    </row>
    <row r="397" spans="1:12" ht="15.75" x14ac:dyDescent="0.25">
      <c r="A397" s="2"/>
      <c r="B397" s="3" t="s">
        <v>1327</v>
      </c>
      <c r="C397" s="3" t="s">
        <v>227</v>
      </c>
      <c r="D397" t="s">
        <v>794</v>
      </c>
      <c r="E397" t="s">
        <v>795</v>
      </c>
      <c r="F397" s="4">
        <v>18</v>
      </c>
      <c r="G397" s="9">
        <v>12</v>
      </c>
      <c r="H397" s="5">
        <v>6</v>
      </c>
      <c r="I397" s="14" t="s">
        <v>2130</v>
      </c>
      <c r="J397" s="31">
        <v>0.66666666666666674</v>
      </c>
      <c r="K397" s="6" t="str">
        <f>HYPERLINK(CONCATENATE("http://www.miniaturemarket.com/",LOWER(D397),".html"),"VIEW PRODUCT")</f>
        <v>VIEW PRODUCT</v>
      </c>
      <c r="L397" s="2"/>
    </row>
    <row r="398" spans="1:12" ht="15.75" x14ac:dyDescent="0.25">
      <c r="A398" s="2"/>
      <c r="B398" s="3" t="s">
        <v>1327</v>
      </c>
      <c r="C398" s="3" t="s">
        <v>227</v>
      </c>
      <c r="D398" t="s">
        <v>181</v>
      </c>
      <c r="E398" t="s">
        <v>1983</v>
      </c>
      <c r="F398" s="4">
        <v>12</v>
      </c>
      <c r="G398" s="8">
        <v>12</v>
      </c>
      <c r="H398" s="5">
        <v>6</v>
      </c>
      <c r="I398" s="14" t="s">
        <v>2130</v>
      </c>
      <c r="J398" s="31">
        <v>0.5</v>
      </c>
      <c r="K398" s="6" t="str">
        <f>HYPERLINK(CONCATENATE("http://www.miniaturemarket.com/",LOWER(D398),".html"),"VIEW PRODUCT")</f>
        <v>VIEW PRODUCT</v>
      </c>
      <c r="L398" s="2"/>
    </row>
    <row r="399" spans="1:12" ht="15.75" x14ac:dyDescent="0.25">
      <c r="A399" s="2"/>
      <c r="B399" s="3" t="s">
        <v>1327</v>
      </c>
      <c r="C399" s="3" t="s">
        <v>227</v>
      </c>
      <c r="D399" t="s">
        <v>569</v>
      </c>
      <c r="E399" t="s">
        <v>570</v>
      </c>
      <c r="F399" s="4">
        <v>20</v>
      </c>
      <c r="G399" s="9">
        <v>18</v>
      </c>
      <c r="H399" s="33">
        <v>10</v>
      </c>
      <c r="I399" s="32">
        <v>8</v>
      </c>
      <c r="J399" s="31">
        <v>0.6</v>
      </c>
      <c r="K399" s="6" t="str">
        <f>HYPERLINK(CONCATENATE("http://www.miniaturemarket.com/",LOWER(D399),".html"),"VIEW PRODUCT")</f>
        <v>VIEW PRODUCT</v>
      </c>
      <c r="L399" s="2"/>
    </row>
    <row r="400" spans="1:12" ht="15.75" x14ac:dyDescent="0.25">
      <c r="A400" s="2"/>
      <c r="B400" s="3" t="s">
        <v>1327</v>
      </c>
      <c r="C400" s="3" t="s">
        <v>227</v>
      </c>
      <c r="D400" t="s">
        <v>182</v>
      </c>
      <c r="E400" t="s">
        <v>183</v>
      </c>
      <c r="F400" s="4">
        <v>40</v>
      </c>
      <c r="G400" s="8">
        <v>40</v>
      </c>
      <c r="H400" s="34">
        <v>25</v>
      </c>
      <c r="I400" s="32">
        <v>18</v>
      </c>
      <c r="J400" s="31">
        <v>0.55000000000000004</v>
      </c>
      <c r="K400" s="6" t="str">
        <f>HYPERLINK(CONCATENATE("http://www.miniaturemarket.com/",LOWER(D400),".html"),"VIEW PRODUCT")</f>
        <v>VIEW PRODUCT</v>
      </c>
      <c r="L400" s="2"/>
    </row>
    <row r="401" spans="1:12" ht="15.75" x14ac:dyDescent="0.25">
      <c r="A401" s="2"/>
      <c r="B401" s="3" t="s">
        <v>1327</v>
      </c>
      <c r="C401" s="3" t="s">
        <v>227</v>
      </c>
      <c r="D401" t="s">
        <v>1183</v>
      </c>
      <c r="E401" t="s">
        <v>1184</v>
      </c>
      <c r="F401" s="4">
        <v>4</v>
      </c>
      <c r="G401" s="8">
        <v>4</v>
      </c>
      <c r="H401" s="10">
        <v>2</v>
      </c>
      <c r="I401" s="14" t="s">
        <v>2130</v>
      </c>
      <c r="J401" s="31">
        <v>0.5</v>
      </c>
      <c r="K401" s="6" t="str">
        <f>HYPERLINK(CONCATENATE("http://www.miniaturemarket.com/",LOWER(D401),".html"),"VIEW PRODUCT")</f>
        <v>VIEW PRODUCT</v>
      </c>
      <c r="L401" s="2"/>
    </row>
    <row r="402" spans="1:12" ht="15.75" x14ac:dyDescent="0.25">
      <c r="A402" s="2"/>
      <c r="B402" s="3" t="s">
        <v>1327</v>
      </c>
      <c r="C402" s="3" t="s">
        <v>227</v>
      </c>
      <c r="D402" t="s">
        <v>426</v>
      </c>
      <c r="E402" t="s">
        <v>1986</v>
      </c>
      <c r="F402" s="4">
        <v>24</v>
      </c>
      <c r="G402" s="8">
        <v>24</v>
      </c>
      <c r="H402" s="10">
        <v>16</v>
      </c>
      <c r="I402" s="14" t="s">
        <v>2130</v>
      </c>
      <c r="J402" s="31">
        <v>0.33333333333333337</v>
      </c>
      <c r="K402" s="6" t="str">
        <f>HYPERLINK(CONCATENATE("http://www.miniaturemarket.com/",LOWER(D402),".html"),"VIEW PRODUCT")</f>
        <v>VIEW PRODUCT</v>
      </c>
      <c r="L402" s="2"/>
    </row>
    <row r="403" spans="1:12" ht="15.75" x14ac:dyDescent="0.25">
      <c r="A403" s="2"/>
      <c r="B403" s="3" t="s">
        <v>1327</v>
      </c>
      <c r="C403" s="3" t="s">
        <v>227</v>
      </c>
      <c r="D403" t="s">
        <v>1128</v>
      </c>
      <c r="E403" t="s">
        <v>1129</v>
      </c>
      <c r="F403" s="4">
        <v>8</v>
      </c>
      <c r="G403" s="9">
        <v>6.5</v>
      </c>
      <c r="H403" s="5">
        <v>3</v>
      </c>
      <c r="I403" s="14" t="s">
        <v>2130</v>
      </c>
      <c r="J403" s="31">
        <v>0.625</v>
      </c>
      <c r="K403" s="6" t="str">
        <f>HYPERLINK(CONCATENATE("http://www.miniaturemarket.com/",LOWER(D403),".html"),"VIEW PRODUCT")</f>
        <v>VIEW PRODUCT</v>
      </c>
      <c r="L403" s="2"/>
    </row>
    <row r="404" spans="1:12" ht="15.75" x14ac:dyDescent="0.25">
      <c r="A404" s="2"/>
      <c r="B404" s="3" t="s">
        <v>1327</v>
      </c>
      <c r="C404" s="3" t="s">
        <v>227</v>
      </c>
      <c r="D404" t="s">
        <v>154</v>
      </c>
      <c r="E404" t="s">
        <v>155</v>
      </c>
      <c r="F404" s="4">
        <v>65</v>
      </c>
      <c r="G404" s="9">
        <v>48</v>
      </c>
      <c r="H404" s="34">
        <v>35</v>
      </c>
      <c r="I404" s="32">
        <v>25</v>
      </c>
      <c r="J404" s="31">
        <v>0.61538461538461542</v>
      </c>
      <c r="K404" s="6" t="str">
        <f>HYPERLINK(CONCATENATE("http://www.miniaturemarket.com/",LOWER(D404),".html"),"VIEW PRODUCT")</f>
        <v>VIEW PRODUCT</v>
      </c>
      <c r="L404" s="2"/>
    </row>
    <row r="405" spans="1:12" ht="15.75" x14ac:dyDescent="0.25">
      <c r="A405" s="2"/>
      <c r="B405" s="3" t="s">
        <v>1327</v>
      </c>
      <c r="C405" s="3" t="s">
        <v>228</v>
      </c>
      <c r="D405" t="s">
        <v>292</v>
      </c>
      <c r="E405" t="s">
        <v>293</v>
      </c>
      <c r="F405" s="4">
        <v>65</v>
      </c>
      <c r="G405" s="9">
        <v>40</v>
      </c>
      <c r="H405" s="5">
        <v>30</v>
      </c>
      <c r="I405" s="14" t="s">
        <v>2130</v>
      </c>
      <c r="J405" s="31">
        <v>0.53846153846153844</v>
      </c>
      <c r="K405" s="6" t="str">
        <f>HYPERLINK(CONCATENATE("http://www.miniaturemarket.com/",LOWER(D405),".html"),"VIEW PRODUCT")</f>
        <v>VIEW PRODUCT</v>
      </c>
      <c r="L405" s="2"/>
    </row>
    <row r="406" spans="1:12" ht="15.75" x14ac:dyDescent="0.25">
      <c r="A406" s="2"/>
      <c r="B406" s="3" t="s">
        <v>1327</v>
      </c>
      <c r="C406" s="3" t="s">
        <v>228</v>
      </c>
      <c r="D406" t="s">
        <v>97</v>
      </c>
      <c r="E406" t="s">
        <v>1988</v>
      </c>
      <c r="F406" s="4">
        <v>30</v>
      </c>
      <c r="G406" s="8">
        <v>30</v>
      </c>
      <c r="H406" s="34">
        <v>20</v>
      </c>
      <c r="I406" s="32">
        <v>16</v>
      </c>
      <c r="J406" s="31">
        <v>0.46666666666666667</v>
      </c>
      <c r="K406" s="6" t="str">
        <f>HYPERLINK(CONCATENATE("http://www.miniaturemarket.com/",LOWER(D406),".html"),"VIEW PRODUCT")</f>
        <v>VIEW PRODUCT</v>
      </c>
      <c r="L406" s="2"/>
    </row>
    <row r="407" spans="1:12" ht="15.75" x14ac:dyDescent="0.25">
      <c r="A407" s="2"/>
      <c r="B407" s="3" t="s">
        <v>1327</v>
      </c>
      <c r="C407" s="3" t="s">
        <v>228</v>
      </c>
      <c r="D407" t="s">
        <v>95</v>
      </c>
      <c r="E407" t="s">
        <v>1987</v>
      </c>
      <c r="F407" s="4">
        <v>30</v>
      </c>
      <c r="G407" s="8">
        <v>30</v>
      </c>
      <c r="H407" s="34">
        <v>18</v>
      </c>
      <c r="I407" s="32">
        <v>14</v>
      </c>
      <c r="J407" s="31">
        <v>0.53333333333333333</v>
      </c>
      <c r="K407" s="6" t="str">
        <f>HYPERLINK(CONCATENATE("http://www.miniaturemarket.com/",LOWER(D407),".html"),"VIEW PRODUCT")</f>
        <v>VIEW PRODUCT</v>
      </c>
      <c r="L407" s="2"/>
    </row>
    <row r="408" spans="1:12" ht="15.75" x14ac:dyDescent="0.25">
      <c r="A408" s="2"/>
      <c r="B408" s="3" t="s">
        <v>1327</v>
      </c>
      <c r="C408" s="3" t="s">
        <v>225</v>
      </c>
      <c r="D408" t="s">
        <v>567</v>
      </c>
      <c r="E408" t="s">
        <v>568</v>
      </c>
      <c r="F408" s="4">
        <v>18</v>
      </c>
      <c r="G408" s="8">
        <v>18</v>
      </c>
      <c r="H408" s="10">
        <v>10</v>
      </c>
      <c r="I408" s="14" t="s">
        <v>2130</v>
      </c>
      <c r="J408" s="31">
        <v>0.44444444444444442</v>
      </c>
      <c r="K408" s="6" t="str">
        <f>HYPERLINK(CONCATENATE("http://www.miniaturemarket.com/",LOWER(D408),".html"),"VIEW PRODUCT")</f>
        <v>VIEW PRODUCT</v>
      </c>
      <c r="L408" s="2"/>
    </row>
    <row r="409" spans="1:12" ht="15.75" x14ac:dyDescent="0.25">
      <c r="A409" s="2"/>
      <c r="B409" s="3" t="s">
        <v>1327</v>
      </c>
      <c r="C409" s="3" t="s">
        <v>225</v>
      </c>
      <c r="D409" t="s">
        <v>418</v>
      </c>
      <c r="E409" t="s">
        <v>419</v>
      </c>
      <c r="F409" s="4">
        <v>22</v>
      </c>
      <c r="G409" s="8">
        <v>22</v>
      </c>
      <c r="H409" s="10">
        <v>17</v>
      </c>
      <c r="I409" s="14" t="s">
        <v>2130</v>
      </c>
      <c r="J409" s="31">
        <v>0.22727272727272729</v>
      </c>
      <c r="K409" s="6" t="str">
        <f>HYPERLINK(CONCATENATE("http://www.miniaturemarket.com/",LOWER(D409),".html"),"VIEW PRODUCT")</f>
        <v>VIEW PRODUCT</v>
      </c>
      <c r="L409" s="2"/>
    </row>
    <row r="410" spans="1:12" ht="15.75" x14ac:dyDescent="0.25">
      <c r="A410" s="2"/>
      <c r="B410" s="3" t="s">
        <v>1327</v>
      </c>
      <c r="C410" s="3" t="s">
        <v>225</v>
      </c>
      <c r="D410" t="s">
        <v>1695</v>
      </c>
      <c r="E410" t="s">
        <v>1696</v>
      </c>
      <c r="F410" s="4">
        <v>92</v>
      </c>
      <c r="G410" s="8">
        <v>92</v>
      </c>
      <c r="H410" s="5">
        <v>73</v>
      </c>
      <c r="I410" s="14" t="s">
        <v>2130</v>
      </c>
      <c r="J410" s="31">
        <v>0.20652173913043481</v>
      </c>
      <c r="K410" s="6" t="str">
        <f>HYPERLINK(CONCATENATE("http://www.miniaturemarket.com/",LOWER(D410),".html"),"VIEW PRODUCT")</f>
        <v>VIEW PRODUCT</v>
      </c>
      <c r="L410" s="2"/>
    </row>
    <row r="411" spans="1:12" ht="15.75" x14ac:dyDescent="0.25">
      <c r="A411" s="2"/>
      <c r="B411" s="3" t="s">
        <v>1327</v>
      </c>
      <c r="C411" s="3" t="s">
        <v>225</v>
      </c>
      <c r="D411" t="s">
        <v>212</v>
      </c>
      <c r="E411" t="s">
        <v>1990</v>
      </c>
      <c r="F411" s="4">
        <v>10</v>
      </c>
      <c r="G411" s="8">
        <v>10</v>
      </c>
      <c r="H411" s="5">
        <v>7</v>
      </c>
      <c r="I411" s="14" t="s">
        <v>2130</v>
      </c>
      <c r="J411" s="31">
        <v>0.30000000000000004</v>
      </c>
      <c r="K411" s="6" t="str">
        <f>HYPERLINK(CONCATENATE("http://www.miniaturemarket.com/",LOWER(D411),".html"),"VIEW PRODUCT")</f>
        <v>VIEW PRODUCT</v>
      </c>
      <c r="L411" s="2"/>
    </row>
    <row r="412" spans="1:12" ht="15.75" x14ac:dyDescent="0.25">
      <c r="A412" s="2"/>
      <c r="B412" s="3" t="s">
        <v>1327</v>
      </c>
      <c r="C412" s="3" t="s">
        <v>225</v>
      </c>
      <c r="D412" t="s">
        <v>205</v>
      </c>
      <c r="E412" t="s">
        <v>1989</v>
      </c>
      <c r="F412" s="4">
        <v>13</v>
      </c>
      <c r="G412" s="8">
        <v>13</v>
      </c>
      <c r="H412" s="10">
        <v>10</v>
      </c>
      <c r="I412" s="14" t="s">
        <v>2130</v>
      </c>
      <c r="J412" s="31">
        <v>0.23076923076923073</v>
      </c>
      <c r="K412" s="6" t="str">
        <f>HYPERLINK(CONCATENATE("http://www.miniaturemarket.com/",LOWER(D412),".html"),"VIEW PRODUCT")</f>
        <v>VIEW PRODUCT</v>
      </c>
      <c r="L412" s="2"/>
    </row>
    <row r="413" spans="1:12" ht="15.75" x14ac:dyDescent="0.25">
      <c r="A413" s="2"/>
      <c r="B413" s="3" t="s">
        <v>1327</v>
      </c>
      <c r="C413" s="3" t="s">
        <v>225</v>
      </c>
      <c r="D413" t="s">
        <v>1697</v>
      </c>
      <c r="E413" t="s">
        <v>1698</v>
      </c>
      <c r="F413" s="4">
        <v>89</v>
      </c>
      <c r="G413" s="8">
        <v>89</v>
      </c>
      <c r="H413" s="10">
        <v>68</v>
      </c>
      <c r="I413" s="14" t="s">
        <v>2130</v>
      </c>
      <c r="J413" s="31">
        <v>0.2359550561797753</v>
      </c>
      <c r="K413" s="6" t="str">
        <f>HYPERLINK(CONCATENATE("http://www.miniaturemarket.com/",LOWER(D413),".html"),"VIEW PRODUCT")</f>
        <v>VIEW PRODUCT</v>
      </c>
      <c r="L413" s="2"/>
    </row>
    <row r="414" spans="1:12" ht="15.75" x14ac:dyDescent="0.25">
      <c r="A414" s="2"/>
      <c r="B414" s="3" t="s">
        <v>1327</v>
      </c>
      <c r="C414" s="3" t="s">
        <v>225</v>
      </c>
      <c r="D414" t="s">
        <v>1699</v>
      </c>
      <c r="E414" t="s">
        <v>1700</v>
      </c>
      <c r="F414" s="4">
        <v>89</v>
      </c>
      <c r="G414" s="8">
        <v>89</v>
      </c>
      <c r="H414" s="5">
        <v>68</v>
      </c>
      <c r="I414" s="14" t="s">
        <v>2130</v>
      </c>
      <c r="J414" s="31">
        <v>0.2359550561797753</v>
      </c>
      <c r="K414" s="6" t="str">
        <f>HYPERLINK(CONCATENATE("http://www.miniaturemarket.com/",LOWER(D414),".html"),"VIEW PRODUCT")</f>
        <v>VIEW PRODUCT</v>
      </c>
      <c r="L414" s="2"/>
    </row>
    <row r="415" spans="1:12" ht="15.75" x14ac:dyDescent="0.25">
      <c r="A415" s="2"/>
      <c r="B415" s="3" t="s">
        <v>1327</v>
      </c>
      <c r="C415" s="3" t="s">
        <v>229</v>
      </c>
      <c r="D415" t="s">
        <v>190</v>
      </c>
      <c r="E415" t="s">
        <v>1991</v>
      </c>
      <c r="F415" s="4">
        <v>62</v>
      </c>
      <c r="G415" s="8">
        <v>62</v>
      </c>
      <c r="H415" s="34">
        <v>45</v>
      </c>
      <c r="I415" s="32">
        <v>30</v>
      </c>
      <c r="J415" s="31">
        <v>0.5161290322580645</v>
      </c>
      <c r="K415" s="6" t="str">
        <f>HYPERLINK(CONCATENATE("http://www.miniaturemarket.com/",LOWER(D415),".html"),"VIEW PRODUCT")</f>
        <v>VIEW PRODUCT</v>
      </c>
      <c r="L415" s="2"/>
    </row>
    <row r="416" spans="1:12" ht="15.75" x14ac:dyDescent="0.25">
      <c r="A416" s="2"/>
      <c r="B416" s="3" t="s">
        <v>1327</v>
      </c>
      <c r="C416" s="3" t="s">
        <v>229</v>
      </c>
      <c r="D416" t="s">
        <v>786</v>
      </c>
      <c r="E416" t="s">
        <v>787</v>
      </c>
      <c r="F416" s="4">
        <v>10</v>
      </c>
      <c r="G416" s="8">
        <v>10</v>
      </c>
      <c r="H416" s="5">
        <v>6</v>
      </c>
      <c r="I416" s="14" t="s">
        <v>2130</v>
      </c>
      <c r="J416" s="31">
        <v>0.4</v>
      </c>
      <c r="K416" s="6" t="str">
        <f>HYPERLINK(CONCATENATE("http://www.miniaturemarket.com/",LOWER(D416),".html"),"VIEW PRODUCT")</f>
        <v>VIEW PRODUCT</v>
      </c>
      <c r="L416" s="2"/>
    </row>
    <row r="417" spans="1:12" ht="15.75" x14ac:dyDescent="0.25">
      <c r="A417" s="2"/>
      <c r="B417" s="3" t="s">
        <v>1327</v>
      </c>
      <c r="C417" s="3" t="s">
        <v>230</v>
      </c>
      <c r="D417" t="s">
        <v>147</v>
      </c>
      <c r="E417" t="s">
        <v>1993</v>
      </c>
      <c r="F417" s="4">
        <v>75</v>
      </c>
      <c r="G417" s="8">
        <v>75</v>
      </c>
      <c r="H417" s="34">
        <v>45</v>
      </c>
      <c r="I417" s="32">
        <v>36</v>
      </c>
      <c r="J417" s="31">
        <v>0.52</v>
      </c>
      <c r="K417" s="6" t="str">
        <f>HYPERLINK(CONCATENATE("http://www.miniaturemarket.com/",LOWER(D417),".html"),"VIEW PRODUCT")</f>
        <v>VIEW PRODUCT</v>
      </c>
      <c r="L417" s="2"/>
    </row>
    <row r="418" spans="1:12" ht="15.75" x14ac:dyDescent="0.25">
      <c r="A418" s="2"/>
      <c r="B418" s="3" t="s">
        <v>1327</v>
      </c>
      <c r="C418" s="3" t="s">
        <v>230</v>
      </c>
      <c r="D418" t="s">
        <v>146</v>
      </c>
      <c r="E418" t="s">
        <v>1992</v>
      </c>
      <c r="F418" s="4">
        <v>75</v>
      </c>
      <c r="G418" s="8">
        <v>75</v>
      </c>
      <c r="H418" s="5">
        <v>45</v>
      </c>
      <c r="I418" s="14" t="s">
        <v>2130</v>
      </c>
      <c r="J418" s="31">
        <v>0.4</v>
      </c>
      <c r="K418" s="6" t="str">
        <f>HYPERLINK(CONCATENATE("http://www.miniaturemarket.com/",LOWER(D418),".html"),"VIEW PRODUCT")</f>
        <v>VIEW PRODUCT</v>
      </c>
      <c r="L418" s="2"/>
    </row>
    <row r="419" spans="1:12" ht="15.75" x14ac:dyDescent="0.25">
      <c r="A419" s="2"/>
      <c r="B419" s="3" t="s">
        <v>1327</v>
      </c>
      <c r="C419" s="3" t="s">
        <v>1825</v>
      </c>
      <c r="D419" t="s">
        <v>371</v>
      </c>
      <c r="E419" t="s">
        <v>1998</v>
      </c>
      <c r="F419" s="4">
        <v>24</v>
      </c>
      <c r="G419" s="8">
        <v>24</v>
      </c>
      <c r="H419" s="34">
        <v>18</v>
      </c>
      <c r="I419" s="32">
        <v>14</v>
      </c>
      <c r="J419" s="31">
        <v>0.41666666666666663</v>
      </c>
      <c r="K419" s="6" t="str">
        <f>HYPERLINK(CONCATENATE("http://www.miniaturemarket.com/",LOWER(D419),".html"),"VIEW PRODUCT")</f>
        <v>VIEW PRODUCT</v>
      </c>
      <c r="L419" s="2"/>
    </row>
    <row r="420" spans="1:12" ht="15.75" x14ac:dyDescent="0.25">
      <c r="A420" s="2"/>
      <c r="B420" s="3" t="s">
        <v>1327</v>
      </c>
      <c r="C420" s="3" t="s">
        <v>1825</v>
      </c>
      <c r="D420" t="s">
        <v>252</v>
      </c>
      <c r="E420" t="s">
        <v>253</v>
      </c>
      <c r="F420" s="4">
        <v>70</v>
      </c>
      <c r="G420" s="8">
        <v>70</v>
      </c>
      <c r="H420" s="34">
        <v>55</v>
      </c>
      <c r="I420" s="32">
        <v>48</v>
      </c>
      <c r="J420" s="31">
        <v>0.31428571428571428</v>
      </c>
      <c r="K420" s="6" t="str">
        <f>HYPERLINK(CONCATENATE("http://www.miniaturemarket.com/",LOWER(D420),".html"),"VIEW PRODUCT")</f>
        <v>VIEW PRODUCT</v>
      </c>
      <c r="L420" s="2"/>
    </row>
    <row r="421" spans="1:12" ht="15.75" x14ac:dyDescent="0.25">
      <c r="A421" s="2"/>
      <c r="B421" s="3" t="s">
        <v>1327</v>
      </c>
      <c r="C421" s="3" t="s">
        <v>1825</v>
      </c>
      <c r="D421" t="s">
        <v>789</v>
      </c>
      <c r="E421" t="s">
        <v>1995</v>
      </c>
      <c r="F421" s="4">
        <v>10</v>
      </c>
      <c r="G421" s="8">
        <v>10</v>
      </c>
      <c r="H421" s="5">
        <v>6</v>
      </c>
      <c r="I421" s="14" t="s">
        <v>2130</v>
      </c>
      <c r="J421" s="31">
        <v>0.4</v>
      </c>
      <c r="K421" s="6" t="str">
        <f>HYPERLINK(CONCATENATE("http://www.miniaturemarket.com/",LOWER(D421),".html"),"VIEW PRODUCT")</f>
        <v>VIEW PRODUCT</v>
      </c>
      <c r="L421" s="2"/>
    </row>
    <row r="422" spans="1:12" ht="15.75" x14ac:dyDescent="0.25">
      <c r="A422" s="2"/>
      <c r="B422" s="3" t="s">
        <v>1327</v>
      </c>
      <c r="C422" s="3" t="s">
        <v>1825</v>
      </c>
      <c r="D422" t="s">
        <v>266</v>
      </c>
      <c r="E422" t="s">
        <v>2000</v>
      </c>
      <c r="F422" s="4">
        <v>60</v>
      </c>
      <c r="G422" s="9">
        <v>48</v>
      </c>
      <c r="H422" s="5">
        <v>38</v>
      </c>
      <c r="I422" s="14" t="s">
        <v>2130</v>
      </c>
      <c r="J422" s="31">
        <v>0.3666666666666667</v>
      </c>
      <c r="K422" s="6" t="str">
        <f>HYPERLINK(CONCATENATE("http://www.miniaturemarket.com/",LOWER(D422),".html"),"VIEW PRODUCT")</f>
        <v>VIEW PRODUCT</v>
      </c>
      <c r="L422" s="2"/>
    </row>
    <row r="423" spans="1:12" ht="15.75" x14ac:dyDescent="0.25">
      <c r="A423" s="2"/>
      <c r="B423" s="3" t="s">
        <v>1327</v>
      </c>
      <c r="C423" s="3" t="s">
        <v>1825</v>
      </c>
      <c r="D423" t="s">
        <v>990</v>
      </c>
      <c r="E423" t="s">
        <v>991</v>
      </c>
      <c r="F423" s="4">
        <v>8</v>
      </c>
      <c r="G423" s="8">
        <v>8</v>
      </c>
      <c r="H423" s="10">
        <v>4</v>
      </c>
      <c r="I423" s="14" t="s">
        <v>2130</v>
      </c>
      <c r="J423" s="31">
        <v>0.5</v>
      </c>
      <c r="K423" s="6" t="str">
        <f>HYPERLINK(CONCATENATE("http://www.miniaturemarket.com/",LOWER(D423),".html"),"VIEW PRODUCT")</f>
        <v>VIEW PRODUCT</v>
      </c>
      <c r="L423" s="2"/>
    </row>
    <row r="424" spans="1:12" ht="15.75" x14ac:dyDescent="0.25">
      <c r="A424" s="2"/>
      <c r="B424" s="3" t="s">
        <v>1327</v>
      </c>
      <c r="C424" s="3" t="s">
        <v>1825</v>
      </c>
      <c r="D424" t="s">
        <v>149</v>
      </c>
      <c r="E424" t="s">
        <v>1999</v>
      </c>
      <c r="F424" s="4">
        <v>5</v>
      </c>
      <c r="G424" s="8">
        <v>5</v>
      </c>
      <c r="H424" s="5">
        <v>2</v>
      </c>
      <c r="I424" s="14" t="s">
        <v>2130</v>
      </c>
      <c r="J424" s="31">
        <v>0.6</v>
      </c>
      <c r="K424" s="6" t="str">
        <f>HYPERLINK(CONCATENATE("http://www.miniaturemarket.com/",LOWER(D424),".html"),"VIEW PRODUCT")</f>
        <v>VIEW PRODUCT</v>
      </c>
      <c r="L424" s="2"/>
    </row>
    <row r="425" spans="1:12" ht="15.75" x14ac:dyDescent="0.25">
      <c r="A425" s="2"/>
      <c r="B425" s="3" t="s">
        <v>1327</v>
      </c>
      <c r="C425" s="3" t="s">
        <v>1825</v>
      </c>
      <c r="D425" t="s">
        <v>1185</v>
      </c>
      <c r="E425" t="s">
        <v>1997</v>
      </c>
      <c r="F425" s="4">
        <v>4</v>
      </c>
      <c r="G425" s="8">
        <v>4</v>
      </c>
      <c r="H425" s="5">
        <v>2</v>
      </c>
      <c r="I425" s="14" t="s">
        <v>2130</v>
      </c>
      <c r="J425" s="31">
        <v>0.5</v>
      </c>
      <c r="K425" s="6" t="str">
        <f>HYPERLINK(CONCATENATE("http://www.miniaturemarket.com/",LOWER(D425),".html"),"VIEW PRODUCT")</f>
        <v>VIEW PRODUCT</v>
      </c>
      <c r="L425" s="2"/>
    </row>
    <row r="426" spans="1:12" ht="15.75" x14ac:dyDescent="0.25">
      <c r="A426" s="2"/>
      <c r="B426" s="3" t="s">
        <v>1327</v>
      </c>
      <c r="C426" s="3" t="s">
        <v>1825</v>
      </c>
      <c r="D426" t="s">
        <v>1186</v>
      </c>
      <c r="E426" t="s">
        <v>1996</v>
      </c>
      <c r="F426" s="4">
        <v>4</v>
      </c>
      <c r="G426" s="8">
        <v>4</v>
      </c>
      <c r="H426" s="5">
        <v>2</v>
      </c>
      <c r="I426" s="14" t="s">
        <v>2130</v>
      </c>
      <c r="J426" s="31">
        <v>0.5</v>
      </c>
      <c r="K426" s="6" t="str">
        <f>HYPERLINK(CONCATENATE("http://www.miniaturemarket.com/",LOWER(D426),".html"),"VIEW PRODUCT")</f>
        <v>VIEW PRODUCT</v>
      </c>
      <c r="L426" s="2"/>
    </row>
    <row r="427" spans="1:12" ht="15.75" x14ac:dyDescent="0.25">
      <c r="A427" s="2"/>
      <c r="B427" s="3" t="s">
        <v>1327</v>
      </c>
      <c r="C427" s="3" t="s">
        <v>1825</v>
      </c>
      <c r="D427" t="s">
        <v>357</v>
      </c>
      <c r="E427" t="s">
        <v>358</v>
      </c>
      <c r="F427" s="4">
        <v>40</v>
      </c>
      <c r="G427" s="8">
        <v>40</v>
      </c>
      <c r="H427" s="5">
        <v>20</v>
      </c>
      <c r="I427" s="14" t="s">
        <v>2130</v>
      </c>
      <c r="J427" s="31">
        <v>0.5</v>
      </c>
      <c r="K427" s="6" t="str">
        <f>HYPERLINK(CONCATENATE("http://www.miniaturemarket.com/",LOWER(D427),".html"),"VIEW PRODUCT")</f>
        <v>VIEW PRODUCT</v>
      </c>
      <c r="L427" s="2"/>
    </row>
    <row r="428" spans="1:12" ht="15.75" x14ac:dyDescent="0.25">
      <c r="A428" s="2"/>
      <c r="B428" s="3" t="s">
        <v>1327</v>
      </c>
      <c r="C428" s="3" t="s">
        <v>1825</v>
      </c>
      <c r="D428" t="s">
        <v>491</v>
      </c>
      <c r="E428" t="s">
        <v>1994</v>
      </c>
      <c r="F428" s="4">
        <v>20</v>
      </c>
      <c r="G428" s="8">
        <v>20</v>
      </c>
      <c r="H428" s="33">
        <v>12</v>
      </c>
      <c r="I428" s="32">
        <v>8</v>
      </c>
      <c r="J428" s="31">
        <v>0.6</v>
      </c>
      <c r="K428" s="6" t="str">
        <f>HYPERLINK(CONCATENATE("http://www.miniaturemarket.com/",LOWER(D428),".html"),"VIEW PRODUCT")</f>
        <v>VIEW PRODUCT</v>
      </c>
      <c r="L428" s="2"/>
    </row>
    <row r="429" spans="1:12" ht="15.75" x14ac:dyDescent="0.25">
      <c r="A429" s="2"/>
      <c r="B429" s="3" t="s">
        <v>1327</v>
      </c>
      <c r="C429" s="3" t="s">
        <v>1825</v>
      </c>
      <c r="D429" t="s">
        <v>869</v>
      </c>
      <c r="E429" t="s">
        <v>870</v>
      </c>
      <c r="F429" s="4">
        <v>8</v>
      </c>
      <c r="G429" s="8">
        <v>8</v>
      </c>
      <c r="H429" s="5">
        <v>5</v>
      </c>
      <c r="I429" s="14" t="s">
        <v>2130</v>
      </c>
      <c r="J429" s="31">
        <v>0.375</v>
      </c>
      <c r="K429" s="6" t="str">
        <f>HYPERLINK(CONCATENATE("http://www.miniaturemarket.com/",LOWER(D429),".html"),"VIEW PRODUCT")</f>
        <v>VIEW PRODUCT</v>
      </c>
      <c r="L429" s="2"/>
    </row>
    <row r="430" spans="1:12" ht="15.75" x14ac:dyDescent="0.25">
      <c r="A430" s="2"/>
      <c r="B430" s="3" t="s">
        <v>1327</v>
      </c>
      <c r="C430" s="3" t="s">
        <v>1825</v>
      </c>
      <c r="D430" t="s">
        <v>176</v>
      </c>
      <c r="E430" t="s">
        <v>177</v>
      </c>
      <c r="F430" s="4">
        <v>10</v>
      </c>
      <c r="G430" s="8">
        <v>10</v>
      </c>
      <c r="H430" s="5">
        <v>6</v>
      </c>
      <c r="I430" s="14" t="s">
        <v>2130</v>
      </c>
      <c r="J430" s="31">
        <v>0.4</v>
      </c>
      <c r="K430" s="6" t="str">
        <f>HYPERLINK(CONCATENATE("http://www.miniaturemarket.com/",LOWER(D430),".html"),"VIEW PRODUCT")</f>
        <v>VIEW PRODUCT</v>
      </c>
      <c r="L430" s="2"/>
    </row>
    <row r="431" spans="1:12" ht="15.75" x14ac:dyDescent="0.25">
      <c r="A431" s="2"/>
      <c r="B431" s="3" t="s">
        <v>1327</v>
      </c>
      <c r="C431" s="3" t="s">
        <v>1334</v>
      </c>
      <c r="D431" t="s">
        <v>45</v>
      </c>
      <c r="E431" t="s">
        <v>46</v>
      </c>
      <c r="F431" s="4">
        <v>4</v>
      </c>
      <c r="G431" s="8">
        <v>4</v>
      </c>
      <c r="H431" s="10">
        <v>2</v>
      </c>
      <c r="I431" s="14" t="s">
        <v>2130</v>
      </c>
      <c r="J431" s="31">
        <v>0.5</v>
      </c>
      <c r="K431" s="6" t="str">
        <f>HYPERLINK(CONCATENATE("http://www.miniaturemarket.com/",LOWER(D431),".html"),"VIEW PRODUCT")</f>
        <v>VIEW PRODUCT</v>
      </c>
      <c r="L431" s="2"/>
    </row>
    <row r="432" spans="1:12" ht="15.75" x14ac:dyDescent="0.25">
      <c r="A432" s="2"/>
      <c r="B432" s="3" t="s">
        <v>1327</v>
      </c>
      <c r="C432" s="3" t="s">
        <v>1334</v>
      </c>
      <c r="D432" t="s">
        <v>788</v>
      </c>
      <c r="E432" t="s">
        <v>2001</v>
      </c>
      <c r="F432" s="4">
        <v>10</v>
      </c>
      <c r="G432" s="8">
        <v>10</v>
      </c>
      <c r="H432" s="10">
        <v>6</v>
      </c>
      <c r="I432" s="14" t="s">
        <v>2130</v>
      </c>
      <c r="J432" s="31">
        <v>0.4</v>
      </c>
      <c r="K432" s="6" t="str">
        <f>HYPERLINK(CONCATENATE("http://www.miniaturemarket.com/",LOWER(D432),".html"),"VIEW PRODUCT")</f>
        <v>VIEW PRODUCT</v>
      </c>
      <c r="L432" s="2"/>
    </row>
    <row r="433" spans="1:12" ht="15.75" x14ac:dyDescent="0.25">
      <c r="A433" s="2"/>
      <c r="B433" s="3" t="s">
        <v>1327</v>
      </c>
      <c r="C433" s="3" t="s">
        <v>1316</v>
      </c>
      <c r="D433" t="s">
        <v>51</v>
      </c>
      <c r="E433" t="s">
        <v>2002</v>
      </c>
      <c r="F433" s="4">
        <v>15</v>
      </c>
      <c r="G433" s="8">
        <v>15</v>
      </c>
      <c r="H433" s="34">
        <v>10</v>
      </c>
      <c r="I433" s="32">
        <v>7</v>
      </c>
      <c r="J433" s="31">
        <v>0.53333333333333333</v>
      </c>
      <c r="K433" s="6" t="str">
        <f>HYPERLINK(CONCATENATE("http://www.miniaturemarket.com/",LOWER(D433),".html"),"VIEW PRODUCT")</f>
        <v>VIEW PRODUCT</v>
      </c>
      <c r="L433" s="2"/>
    </row>
    <row r="434" spans="1:12" ht="15.75" x14ac:dyDescent="0.25">
      <c r="A434" s="2"/>
      <c r="B434" s="3" t="s">
        <v>1327</v>
      </c>
      <c r="C434" s="3" t="s">
        <v>1316</v>
      </c>
      <c r="D434" t="s">
        <v>206</v>
      </c>
      <c r="E434" t="s">
        <v>2003</v>
      </c>
      <c r="F434" s="4">
        <v>15</v>
      </c>
      <c r="G434" s="8">
        <v>15</v>
      </c>
      <c r="H434" s="34">
        <v>10</v>
      </c>
      <c r="I434" s="32">
        <v>7</v>
      </c>
      <c r="J434" s="31">
        <v>0.53333333333333333</v>
      </c>
      <c r="K434" s="6" t="str">
        <f>HYPERLINK(CONCATENATE("http://www.miniaturemarket.com/",LOWER(D434),".html"),"VIEW PRODUCT")</f>
        <v>VIEW PRODUCT</v>
      </c>
      <c r="L434" s="2"/>
    </row>
    <row r="435" spans="1:12" ht="15.75" x14ac:dyDescent="0.25">
      <c r="A435" s="2"/>
      <c r="B435" s="3" t="s">
        <v>1327</v>
      </c>
      <c r="C435" s="3" t="s">
        <v>1316</v>
      </c>
      <c r="D435" t="s">
        <v>207</v>
      </c>
      <c r="E435" t="s">
        <v>2004</v>
      </c>
      <c r="F435" s="4">
        <v>15</v>
      </c>
      <c r="G435" s="8">
        <v>15</v>
      </c>
      <c r="H435" s="34">
        <v>10</v>
      </c>
      <c r="I435" s="32">
        <v>7</v>
      </c>
      <c r="J435" s="31">
        <v>0.53333333333333333</v>
      </c>
      <c r="K435" s="6" t="str">
        <f>HYPERLINK(CONCATENATE("http://www.miniaturemarket.com/",LOWER(D435),".html"),"VIEW PRODUCT")</f>
        <v>VIEW PRODUCT</v>
      </c>
      <c r="L435" s="2"/>
    </row>
    <row r="436" spans="1:12" ht="15.75" x14ac:dyDescent="0.25">
      <c r="A436" s="2"/>
      <c r="B436" s="3" t="s">
        <v>1327</v>
      </c>
      <c r="C436" s="3" t="s">
        <v>1316</v>
      </c>
      <c r="D436" t="s">
        <v>208</v>
      </c>
      <c r="E436" t="s">
        <v>2005</v>
      </c>
      <c r="F436" s="4">
        <v>15</v>
      </c>
      <c r="G436" s="8">
        <v>15</v>
      </c>
      <c r="H436" s="34">
        <v>10</v>
      </c>
      <c r="I436" s="32">
        <v>7</v>
      </c>
      <c r="J436" s="31">
        <v>0.53333333333333333</v>
      </c>
      <c r="K436" s="6" t="str">
        <f>HYPERLINK(CONCATENATE("http://www.miniaturemarket.com/",LOWER(D436),".html"),"VIEW PRODUCT")</f>
        <v>VIEW PRODUCT</v>
      </c>
      <c r="L436" s="2"/>
    </row>
    <row r="437" spans="1:12" ht="15.75" x14ac:dyDescent="0.25">
      <c r="A437" s="2"/>
      <c r="B437" s="3" t="s">
        <v>1327</v>
      </c>
      <c r="C437" s="3" t="s">
        <v>231</v>
      </c>
      <c r="D437" t="s">
        <v>178</v>
      </c>
      <c r="E437" t="s">
        <v>2006</v>
      </c>
      <c r="F437" s="4">
        <v>29.99</v>
      </c>
      <c r="G437" s="9">
        <v>7</v>
      </c>
      <c r="H437" s="5">
        <v>5</v>
      </c>
      <c r="I437" s="14" t="s">
        <v>2130</v>
      </c>
      <c r="J437" s="31">
        <v>0.83327775925308434</v>
      </c>
      <c r="K437" s="6" t="str">
        <f>HYPERLINK(CONCATENATE("http://www.miniaturemarket.com/",LOWER(D437),".html"),"VIEW PRODUCT")</f>
        <v>VIEW PRODUCT</v>
      </c>
      <c r="L437" s="2"/>
    </row>
    <row r="438" spans="1:12" ht="15.75" x14ac:dyDescent="0.25">
      <c r="A438" s="2"/>
      <c r="B438" s="3" t="s">
        <v>1327</v>
      </c>
      <c r="C438" s="3" t="s">
        <v>231</v>
      </c>
      <c r="D438" t="s">
        <v>20</v>
      </c>
      <c r="E438" t="s">
        <v>21</v>
      </c>
      <c r="F438" s="4">
        <v>29.99</v>
      </c>
      <c r="G438" s="9">
        <v>15</v>
      </c>
      <c r="H438" s="34">
        <v>10</v>
      </c>
      <c r="I438" s="32">
        <v>8</v>
      </c>
      <c r="J438" s="31">
        <v>0.73324441480493496</v>
      </c>
      <c r="K438" s="6" t="str">
        <f>HYPERLINK(CONCATENATE("http://www.miniaturemarket.com/",LOWER(D438),".html"),"VIEW PRODUCT")</f>
        <v>VIEW PRODUCT</v>
      </c>
      <c r="L438" s="2"/>
    </row>
    <row r="439" spans="1:12" ht="15.75" x14ac:dyDescent="0.25">
      <c r="A439" s="2"/>
      <c r="B439" s="3" t="s">
        <v>1327</v>
      </c>
      <c r="C439" s="3" t="s">
        <v>231</v>
      </c>
      <c r="D439" t="s">
        <v>250</v>
      </c>
      <c r="E439" t="s">
        <v>251</v>
      </c>
      <c r="F439" s="4">
        <v>135</v>
      </c>
      <c r="G439" s="8">
        <v>135</v>
      </c>
      <c r="H439" s="5">
        <v>70</v>
      </c>
      <c r="I439" s="14" t="s">
        <v>2130</v>
      </c>
      <c r="J439" s="31">
        <v>0.48148148148148151</v>
      </c>
      <c r="K439" s="6" t="str">
        <f>HYPERLINK(CONCATENATE("http://www.miniaturemarket.com/",LOWER(D439),".html"),"VIEW PRODUCT")</f>
        <v>VIEW PRODUCT</v>
      </c>
      <c r="L439" s="2"/>
    </row>
    <row r="440" spans="1:12" ht="15.75" x14ac:dyDescent="0.25">
      <c r="A440" s="2"/>
      <c r="B440" s="3" t="s">
        <v>1324</v>
      </c>
      <c r="C440" s="3" t="s">
        <v>1826</v>
      </c>
      <c r="D440" t="s">
        <v>6</v>
      </c>
      <c r="E440" t="s">
        <v>2008</v>
      </c>
      <c r="F440" s="4">
        <v>5</v>
      </c>
      <c r="G440" s="8">
        <v>5</v>
      </c>
      <c r="H440" s="10">
        <v>2.5</v>
      </c>
      <c r="I440" s="14" t="s">
        <v>2130</v>
      </c>
      <c r="J440" s="31">
        <v>0.5</v>
      </c>
      <c r="K440" s="6" t="str">
        <f>HYPERLINK(CONCATENATE("http://www.miniaturemarket.com/",LOWER(D440),".html"),"VIEW PRODUCT")</f>
        <v>VIEW PRODUCT</v>
      </c>
      <c r="L440" s="2"/>
    </row>
    <row r="441" spans="1:12" ht="15.75" x14ac:dyDescent="0.25">
      <c r="A441" s="2"/>
      <c r="B441" s="3" t="s">
        <v>1324</v>
      </c>
      <c r="C441" s="3" t="s">
        <v>1826</v>
      </c>
      <c r="D441" t="s">
        <v>349</v>
      </c>
      <c r="E441" t="s">
        <v>350</v>
      </c>
      <c r="F441" s="4">
        <v>39.99</v>
      </c>
      <c r="G441" s="9">
        <v>28</v>
      </c>
      <c r="H441" s="10">
        <v>20</v>
      </c>
      <c r="I441" s="14" t="s">
        <v>2130</v>
      </c>
      <c r="J441" s="31">
        <v>0.49987496874218562</v>
      </c>
      <c r="K441" s="6" t="str">
        <f>HYPERLINK(CONCATENATE("http://www.miniaturemarket.com/",LOWER(D441),".html"),"VIEW PRODUCT")</f>
        <v>VIEW PRODUCT</v>
      </c>
      <c r="L441" s="2"/>
    </row>
    <row r="442" spans="1:12" ht="15.75" x14ac:dyDescent="0.25">
      <c r="A442" s="2"/>
      <c r="B442" s="3" t="s">
        <v>1324</v>
      </c>
      <c r="C442" s="3" t="s">
        <v>1826</v>
      </c>
      <c r="D442" t="s">
        <v>49</v>
      </c>
      <c r="E442" t="s">
        <v>50</v>
      </c>
      <c r="F442" s="4">
        <v>199.92</v>
      </c>
      <c r="G442" s="9">
        <v>99</v>
      </c>
      <c r="H442" s="34">
        <v>70</v>
      </c>
      <c r="I442" s="32">
        <v>56</v>
      </c>
      <c r="J442" s="31">
        <v>0.71988795518207283</v>
      </c>
      <c r="K442" s="6" t="str">
        <f>HYPERLINK(CONCATENATE("http://www.miniaturemarket.com/",LOWER(D442),".html"),"VIEW PRODUCT")</f>
        <v>VIEW PRODUCT</v>
      </c>
      <c r="L442" s="2"/>
    </row>
    <row r="443" spans="1:12" ht="15.75" x14ac:dyDescent="0.25">
      <c r="A443" s="2"/>
      <c r="B443" s="3" t="s">
        <v>1324</v>
      </c>
      <c r="C443" s="3" t="s">
        <v>1826</v>
      </c>
      <c r="D443" t="s">
        <v>348</v>
      </c>
      <c r="E443" t="s">
        <v>2007</v>
      </c>
      <c r="F443" s="4">
        <v>25</v>
      </c>
      <c r="G443" s="8">
        <v>25</v>
      </c>
      <c r="H443" s="33">
        <v>20</v>
      </c>
      <c r="I443" s="32">
        <v>16</v>
      </c>
      <c r="J443" s="31">
        <v>0.36</v>
      </c>
      <c r="K443" s="6" t="str">
        <f>HYPERLINK(CONCATENATE("http://www.miniaturemarket.com/",LOWER(D443),".html"),"VIEW PRODUCT")</f>
        <v>VIEW PRODUCT</v>
      </c>
      <c r="L443" s="2"/>
    </row>
    <row r="444" spans="1:12" ht="15.75" x14ac:dyDescent="0.25">
      <c r="A444" s="2"/>
      <c r="B444" s="3" t="s">
        <v>1324</v>
      </c>
      <c r="C444" s="3" t="s">
        <v>1827</v>
      </c>
      <c r="D444" t="s">
        <v>872</v>
      </c>
      <c r="E444" t="s">
        <v>873</v>
      </c>
      <c r="F444" s="4">
        <v>8.25</v>
      </c>
      <c r="G444" s="8">
        <v>8.25</v>
      </c>
      <c r="H444" s="5">
        <v>5</v>
      </c>
      <c r="I444" s="14" t="s">
        <v>2130</v>
      </c>
      <c r="J444" s="31">
        <v>0.39393939393939392</v>
      </c>
      <c r="K444" s="6" t="str">
        <f>HYPERLINK(CONCATENATE("http://www.miniaturemarket.com/",LOWER(D444),".html"),"VIEW PRODUCT")</f>
        <v>VIEW PRODUCT</v>
      </c>
      <c r="L444" s="2"/>
    </row>
    <row r="445" spans="1:12" ht="15.75" x14ac:dyDescent="0.25">
      <c r="A445" s="2"/>
      <c r="B445" s="3" t="s">
        <v>1324</v>
      </c>
      <c r="C445" s="3" t="s">
        <v>1827</v>
      </c>
      <c r="D445" t="s">
        <v>338</v>
      </c>
      <c r="E445" t="s">
        <v>339</v>
      </c>
      <c r="F445" s="4">
        <v>38.75</v>
      </c>
      <c r="G445" s="8">
        <v>38.75</v>
      </c>
      <c r="H445" s="10">
        <v>23</v>
      </c>
      <c r="I445" s="14" t="s">
        <v>2130</v>
      </c>
      <c r="J445" s="31">
        <v>0.40645161290322585</v>
      </c>
      <c r="K445" s="6" t="str">
        <f>HYPERLINK(CONCATENATE("http://www.miniaturemarket.com/",LOWER(D445),".html"),"VIEW PRODUCT")</f>
        <v>VIEW PRODUCT</v>
      </c>
      <c r="L445" s="2"/>
    </row>
    <row r="446" spans="1:12" ht="15.75" x14ac:dyDescent="0.25">
      <c r="A446" s="2"/>
      <c r="B446" s="3" t="s">
        <v>1324</v>
      </c>
      <c r="C446" s="3" t="s">
        <v>1827</v>
      </c>
      <c r="D446" t="s">
        <v>782</v>
      </c>
      <c r="E446" t="s">
        <v>783</v>
      </c>
      <c r="F446" s="4">
        <v>9.25</v>
      </c>
      <c r="G446" s="8">
        <v>9.25</v>
      </c>
      <c r="H446" s="5">
        <v>6</v>
      </c>
      <c r="I446" s="14" t="s">
        <v>2130</v>
      </c>
      <c r="J446" s="31">
        <v>0.35135135135135132</v>
      </c>
      <c r="K446" s="6" t="str">
        <f>HYPERLINK(CONCATENATE("http://www.miniaturemarket.com/",LOWER(D446),".html"),"VIEW PRODUCT")</f>
        <v>VIEW PRODUCT</v>
      </c>
      <c r="L446" s="2"/>
    </row>
    <row r="447" spans="1:12" ht="15.75" x14ac:dyDescent="0.25">
      <c r="A447" s="2"/>
      <c r="B447" s="3" t="s">
        <v>1324</v>
      </c>
      <c r="C447" s="3" t="s">
        <v>1827</v>
      </c>
      <c r="D447" t="s">
        <v>676</v>
      </c>
      <c r="E447" t="s">
        <v>677</v>
      </c>
      <c r="F447" s="4">
        <v>14</v>
      </c>
      <c r="G447" s="8">
        <v>14</v>
      </c>
      <c r="H447" s="5">
        <v>8</v>
      </c>
      <c r="I447" s="14" t="s">
        <v>2130</v>
      </c>
      <c r="J447" s="31">
        <v>0.4285714285714286</v>
      </c>
      <c r="K447" s="6" t="str">
        <f>HYPERLINK(CONCATENATE("http://www.miniaturemarket.com/",LOWER(D447),".html"),"VIEW PRODUCT")</f>
        <v>VIEW PRODUCT</v>
      </c>
      <c r="L447" s="2"/>
    </row>
    <row r="448" spans="1:12" ht="15.75" x14ac:dyDescent="0.25">
      <c r="A448" s="2"/>
      <c r="B448" s="3" t="s">
        <v>1324</v>
      </c>
      <c r="C448" s="3" t="s">
        <v>1827</v>
      </c>
      <c r="D448" t="s">
        <v>747</v>
      </c>
      <c r="E448" t="s">
        <v>748</v>
      </c>
      <c r="F448" s="4">
        <v>12</v>
      </c>
      <c r="G448" s="8">
        <v>12</v>
      </c>
      <c r="H448" s="5">
        <v>7</v>
      </c>
      <c r="I448" s="14" t="s">
        <v>2130</v>
      </c>
      <c r="J448" s="31">
        <v>0.41666666666666663</v>
      </c>
      <c r="K448" s="6" t="str">
        <f>HYPERLINK(CONCATENATE("http://www.miniaturemarket.com/",LOWER(D448),".html"),"VIEW PRODUCT")</f>
        <v>VIEW PRODUCT</v>
      </c>
      <c r="L448" s="2"/>
    </row>
    <row r="449" spans="1:12" ht="15.75" x14ac:dyDescent="0.25">
      <c r="A449" s="2"/>
      <c r="B449" s="3" t="s">
        <v>1324</v>
      </c>
      <c r="C449" s="3" t="s">
        <v>1827</v>
      </c>
      <c r="D449" t="s">
        <v>875</v>
      </c>
      <c r="E449" t="s">
        <v>876</v>
      </c>
      <c r="F449" s="4">
        <v>8.5</v>
      </c>
      <c r="G449" s="8">
        <v>8.5</v>
      </c>
      <c r="H449" s="5">
        <v>5</v>
      </c>
      <c r="I449" s="14" t="s">
        <v>2130</v>
      </c>
      <c r="J449" s="31">
        <v>0.41176470588235292</v>
      </c>
      <c r="K449" s="6" t="str">
        <f>HYPERLINK(CONCATENATE("http://www.miniaturemarket.com/",LOWER(D449),".html"),"VIEW PRODUCT")</f>
        <v>VIEW PRODUCT</v>
      </c>
      <c r="L449" s="2"/>
    </row>
    <row r="450" spans="1:12" ht="15.75" x14ac:dyDescent="0.25">
      <c r="A450" s="2"/>
      <c r="B450" s="3" t="s">
        <v>1324</v>
      </c>
      <c r="C450" s="3" t="s">
        <v>1827</v>
      </c>
      <c r="D450" t="s">
        <v>966</v>
      </c>
      <c r="E450" t="s">
        <v>967</v>
      </c>
      <c r="F450" s="4">
        <v>6</v>
      </c>
      <c r="G450" s="8">
        <v>6</v>
      </c>
      <c r="H450" s="5">
        <v>4</v>
      </c>
      <c r="I450" s="14" t="s">
        <v>2130</v>
      </c>
      <c r="J450" s="31">
        <v>0.33333333333333337</v>
      </c>
      <c r="K450" s="6" t="str">
        <f>HYPERLINK(CONCATENATE("http://www.miniaturemarket.com/",LOWER(D450),".html"),"VIEW PRODUCT")</f>
        <v>VIEW PRODUCT</v>
      </c>
      <c r="L450" s="2"/>
    </row>
    <row r="451" spans="1:12" ht="15.75" x14ac:dyDescent="0.25">
      <c r="A451" s="2"/>
      <c r="B451" s="3" t="s">
        <v>1324</v>
      </c>
      <c r="C451" s="3" t="s">
        <v>1827</v>
      </c>
      <c r="D451" t="s">
        <v>733</v>
      </c>
      <c r="E451" t="s">
        <v>734</v>
      </c>
      <c r="F451" s="4">
        <v>11</v>
      </c>
      <c r="G451" s="8">
        <v>11</v>
      </c>
      <c r="H451" s="5">
        <v>7</v>
      </c>
      <c r="I451" s="14" t="s">
        <v>2130</v>
      </c>
      <c r="J451" s="31">
        <v>0.36363636363636365</v>
      </c>
      <c r="K451" s="6" t="str">
        <f>HYPERLINK(CONCATENATE("http://www.miniaturemarket.com/",LOWER(D451),".html"),"VIEW PRODUCT")</f>
        <v>VIEW PRODUCT</v>
      </c>
      <c r="L451" s="2"/>
    </row>
    <row r="452" spans="1:12" ht="15.75" x14ac:dyDescent="0.25">
      <c r="A452" s="2"/>
      <c r="B452" s="3" t="s">
        <v>1324</v>
      </c>
      <c r="C452" s="3" t="s">
        <v>1827</v>
      </c>
      <c r="D452" t="s">
        <v>560</v>
      </c>
      <c r="E452" t="s">
        <v>561</v>
      </c>
      <c r="F452" s="4">
        <v>17</v>
      </c>
      <c r="G452" s="8">
        <v>17</v>
      </c>
      <c r="H452" s="5">
        <v>10</v>
      </c>
      <c r="I452" s="14" t="s">
        <v>2130</v>
      </c>
      <c r="J452" s="31">
        <v>0.41176470588235292</v>
      </c>
      <c r="K452" s="6" t="str">
        <f>HYPERLINK(CONCATENATE("http://www.miniaturemarket.com/",LOWER(D452),".html"),"VIEW PRODUCT")</f>
        <v>VIEW PRODUCT</v>
      </c>
      <c r="L452" s="2"/>
    </row>
    <row r="453" spans="1:12" ht="15.75" x14ac:dyDescent="0.25">
      <c r="A453" s="2"/>
      <c r="B453" s="3" t="s">
        <v>1324</v>
      </c>
      <c r="C453" s="3" t="s">
        <v>1827</v>
      </c>
      <c r="D453" t="s">
        <v>865</v>
      </c>
      <c r="E453" t="s">
        <v>866</v>
      </c>
      <c r="F453" s="4">
        <v>7.75</v>
      </c>
      <c r="G453" s="8">
        <v>7.75</v>
      </c>
      <c r="H453" s="5">
        <v>5</v>
      </c>
      <c r="I453" s="14" t="s">
        <v>2130</v>
      </c>
      <c r="J453" s="31">
        <v>0.35483870967741937</v>
      </c>
      <c r="K453" s="6" t="str">
        <f>HYPERLINK(CONCATENATE("http://www.miniaturemarket.com/",LOWER(D453),".html"),"VIEW PRODUCT")</f>
        <v>VIEW PRODUCT</v>
      </c>
      <c r="L453" s="2"/>
    </row>
    <row r="454" spans="1:12" ht="15.75" x14ac:dyDescent="0.25">
      <c r="A454" s="2"/>
      <c r="B454" s="3" t="s">
        <v>1324</v>
      </c>
      <c r="C454" s="3" t="s">
        <v>1827</v>
      </c>
      <c r="D454" t="s">
        <v>784</v>
      </c>
      <c r="E454" t="s">
        <v>785</v>
      </c>
      <c r="F454" s="4">
        <v>10</v>
      </c>
      <c r="G454" s="8">
        <v>10</v>
      </c>
      <c r="H454" s="5">
        <v>6</v>
      </c>
      <c r="I454" s="14" t="s">
        <v>2130</v>
      </c>
      <c r="J454" s="31">
        <v>0.4</v>
      </c>
      <c r="K454" s="6" t="str">
        <f>HYPERLINK(CONCATENATE("http://www.miniaturemarket.com/",LOWER(D454),".html"),"VIEW PRODUCT")</f>
        <v>VIEW PRODUCT</v>
      </c>
      <c r="L454" s="2"/>
    </row>
    <row r="455" spans="1:12" ht="15.75" x14ac:dyDescent="0.25">
      <c r="A455" s="2"/>
      <c r="B455" s="3" t="s">
        <v>1324</v>
      </c>
      <c r="C455" s="3" t="s">
        <v>1827</v>
      </c>
      <c r="D455" t="s">
        <v>737</v>
      </c>
      <c r="E455" t="s">
        <v>738</v>
      </c>
      <c r="F455" s="4">
        <v>11.25</v>
      </c>
      <c r="G455" s="8">
        <v>11.25</v>
      </c>
      <c r="H455" s="10">
        <v>7</v>
      </c>
      <c r="I455" s="14" t="s">
        <v>2130</v>
      </c>
      <c r="J455" s="31">
        <v>0.37777777777777777</v>
      </c>
      <c r="K455" s="6" t="str">
        <f>HYPERLINK(CONCATENATE("http://www.miniaturemarket.com/",LOWER(D455),".html"),"VIEW PRODUCT")</f>
        <v>VIEW PRODUCT</v>
      </c>
      <c r="L455" s="2"/>
    </row>
    <row r="456" spans="1:12" ht="15.75" x14ac:dyDescent="0.25">
      <c r="A456" s="2"/>
      <c r="B456" s="3" t="s">
        <v>1324</v>
      </c>
      <c r="C456" s="3" t="s">
        <v>1827</v>
      </c>
      <c r="D456" t="s">
        <v>634</v>
      </c>
      <c r="E456" t="s">
        <v>635</v>
      </c>
      <c r="F456" s="4">
        <v>14.5</v>
      </c>
      <c r="G456" s="8">
        <v>14.5</v>
      </c>
      <c r="H456" s="5">
        <v>9</v>
      </c>
      <c r="I456" s="14" t="s">
        <v>2130</v>
      </c>
      <c r="J456" s="31">
        <v>0.37931034482758619</v>
      </c>
      <c r="K456" s="6" t="str">
        <f>HYPERLINK(CONCATENATE("http://www.miniaturemarket.com/",LOWER(D456),".html"),"VIEW PRODUCT")</f>
        <v>VIEW PRODUCT</v>
      </c>
      <c r="L456" s="2"/>
    </row>
    <row r="457" spans="1:12" ht="15.75" x14ac:dyDescent="0.25">
      <c r="A457" s="2"/>
      <c r="B457" s="3" t="s">
        <v>1324</v>
      </c>
      <c r="C457" s="3" t="s">
        <v>1827</v>
      </c>
      <c r="D457" t="s">
        <v>475</v>
      </c>
      <c r="E457" t="s">
        <v>476</v>
      </c>
      <c r="F457" s="4">
        <v>22.75</v>
      </c>
      <c r="G457" s="8">
        <v>22.75</v>
      </c>
      <c r="H457" s="5">
        <v>14</v>
      </c>
      <c r="I457" s="14" t="s">
        <v>2130</v>
      </c>
      <c r="J457" s="31">
        <v>0.38461538461538458</v>
      </c>
      <c r="K457" s="6" t="str">
        <f>HYPERLINK(CONCATENATE("http://www.miniaturemarket.com/",LOWER(D457),".html"),"VIEW PRODUCT")</f>
        <v>VIEW PRODUCT</v>
      </c>
      <c r="L457" s="2"/>
    </row>
    <row r="458" spans="1:12" ht="15.75" x14ac:dyDescent="0.25">
      <c r="A458" s="2"/>
      <c r="B458" s="3" t="s">
        <v>1324</v>
      </c>
      <c r="C458" s="3" t="s">
        <v>1827</v>
      </c>
      <c r="D458" t="s">
        <v>336</v>
      </c>
      <c r="E458" t="s">
        <v>337</v>
      </c>
      <c r="F458" s="4">
        <v>40</v>
      </c>
      <c r="G458" s="8">
        <v>40</v>
      </c>
      <c r="H458" s="10">
        <v>24</v>
      </c>
      <c r="I458" s="14" t="s">
        <v>2130</v>
      </c>
      <c r="J458" s="31">
        <v>0.4</v>
      </c>
      <c r="K458" s="6" t="str">
        <f>HYPERLINK(CONCATENATE("http://www.miniaturemarket.com/",LOWER(D458),".html"),"VIEW PRODUCT")</f>
        <v>VIEW PRODUCT</v>
      </c>
      <c r="L458" s="2"/>
    </row>
    <row r="459" spans="1:12" ht="15.75" x14ac:dyDescent="0.25">
      <c r="A459" s="2"/>
      <c r="B459" s="3" t="s">
        <v>1324</v>
      </c>
      <c r="C459" s="3" t="s">
        <v>1827</v>
      </c>
      <c r="D459" t="s">
        <v>256</v>
      </c>
      <c r="E459" t="s">
        <v>257</v>
      </c>
      <c r="F459" s="4">
        <v>75.25</v>
      </c>
      <c r="G459" s="8">
        <v>75.25</v>
      </c>
      <c r="H459" s="5">
        <v>45</v>
      </c>
      <c r="I459" s="14" t="s">
        <v>2130</v>
      </c>
      <c r="J459" s="31">
        <v>0.40199335548172754</v>
      </c>
      <c r="K459" s="6" t="str">
        <f>HYPERLINK(CONCATENATE("http://www.miniaturemarket.com/",LOWER(D459),".html"),"VIEW PRODUCT")</f>
        <v>VIEW PRODUCT</v>
      </c>
      <c r="L459" s="2"/>
    </row>
    <row r="460" spans="1:12" ht="15.75" x14ac:dyDescent="0.25">
      <c r="A460" s="2"/>
      <c r="B460" s="3" t="s">
        <v>1324</v>
      </c>
      <c r="C460" s="3" t="s">
        <v>1827</v>
      </c>
      <c r="D460" t="s">
        <v>420</v>
      </c>
      <c r="E460" t="s">
        <v>421</v>
      </c>
      <c r="F460" s="4">
        <v>28.75</v>
      </c>
      <c r="G460" s="8">
        <v>28.75</v>
      </c>
      <c r="H460" s="5">
        <v>17</v>
      </c>
      <c r="I460" s="14" t="s">
        <v>2130</v>
      </c>
      <c r="J460" s="31">
        <v>0.40869565217391302</v>
      </c>
      <c r="K460" s="6" t="str">
        <f>HYPERLINK(CONCATENATE("http://www.miniaturemarket.com/",LOWER(D460),".html"),"VIEW PRODUCT")</f>
        <v>VIEW PRODUCT</v>
      </c>
      <c r="L460" s="2"/>
    </row>
    <row r="461" spans="1:12" ht="15.75" x14ac:dyDescent="0.25">
      <c r="A461" s="2"/>
      <c r="B461" s="3" t="s">
        <v>1324</v>
      </c>
      <c r="C461" s="3" t="s">
        <v>1827</v>
      </c>
      <c r="D461" t="s">
        <v>630</v>
      </c>
      <c r="E461" t="s">
        <v>631</v>
      </c>
      <c r="F461" s="4">
        <v>14.25</v>
      </c>
      <c r="G461" s="8">
        <v>14.25</v>
      </c>
      <c r="H461" s="5">
        <v>9</v>
      </c>
      <c r="I461" s="14" t="s">
        <v>2130</v>
      </c>
      <c r="J461" s="31">
        <v>0.36842105263157898</v>
      </c>
      <c r="K461" s="6" t="str">
        <f>HYPERLINK(CONCATENATE("http://www.miniaturemarket.com/",LOWER(D461),".html"),"VIEW PRODUCT")</f>
        <v>VIEW PRODUCT</v>
      </c>
      <c r="L461" s="2"/>
    </row>
    <row r="462" spans="1:12" ht="15.75" x14ac:dyDescent="0.25">
      <c r="A462" s="2"/>
      <c r="B462" s="3" t="s">
        <v>1324</v>
      </c>
      <c r="C462" s="3" t="s">
        <v>1827</v>
      </c>
      <c r="D462" t="s">
        <v>632</v>
      </c>
      <c r="E462" t="s">
        <v>633</v>
      </c>
      <c r="F462" s="4">
        <v>14.25</v>
      </c>
      <c r="G462" s="8">
        <v>14.25</v>
      </c>
      <c r="H462" s="5">
        <v>9</v>
      </c>
      <c r="I462" s="14" t="s">
        <v>2130</v>
      </c>
      <c r="J462" s="31">
        <v>0.36842105263157898</v>
      </c>
      <c r="K462" s="6" t="str">
        <f>HYPERLINK(CONCATENATE("http://www.miniaturemarket.com/",LOWER(D462),".html"),"VIEW PRODUCT")</f>
        <v>VIEW PRODUCT</v>
      </c>
      <c r="L462" s="2"/>
    </row>
    <row r="463" spans="1:12" ht="15.75" x14ac:dyDescent="0.25">
      <c r="A463" s="2"/>
      <c r="B463" s="3" t="s">
        <v>1324</v>
      </c>
      <c r="C463" s="3" t="s">
        <v>327</v>
      </c>
      <c r="D463" t="s">
        <v>1716</v>
      </c>
      <c r="E463" t="s">
        <v>1717</v>
      </c>
      <c r="F463" s="4">
        <v>45</v>
      </c>
      <c r="G463" s="8">
        <v>45</v>
      </c>
      <c r="H463" s="5">
        <v>30</v>
      </c>
      <c r="I463" s="14" t="s">
        <v>2130</v>
      </c>
      <c r="J463" s="31">
        <v>0.33333333333333337</v>
      </c>
      <c r="K463" s="6" t="str">
        <f>HYPERLINK(CONCATENATE("http://www.miniaturemarket.com/",LOWER(D463),".html"),"VIEW PRODUCT")</f>
        <v>VIEW PRODUCT</v>
      </c>
      <c r="L463" s="2"/>
    </row>
    <row r="464" spans="1:12" ht="15.75" x14ac:dyDescent="0.25">
      <c r="A464" s="2"/>
      <c r="B464" s="3" t="s">
        <v>1324</v>
      </c>
      <c r="C464" s="3" t="s">
        <v>327</v>
      </c>
      <c r="D464" t="s">
        <v>328</v>
      </c>
      <c r="E464" t="s">
        <v>329</v>
      </c>
      <c r="F464" s="4">
        <v>45</v>
      </c>
      <c r="G464" s="8">
        <v>45</v>
      </c>
      <c r="H464" s="10">
        <v>25</v>
      </c>
      <c r="I464" s="14" t="s">
        <v>2130</v>
      </c>
      <c r="J464" s="31">
        <v>0.44444444444444442</v>
      </c>
      <c r="K464" s="6" t="str">
        <f>HYPERLINK(CONCATENATE("http://www.miniaturemarket.com/",LOWER(D464),".html"),"VIEW PRODUCT")</f>
        <v>VIEW PRODUCT</v>
      </c>
      <c r="L464" s="2"/>
    </row>
    <row r="465" spans="1:12" ht="15.75" x14ac:dyDescent="0.25">
      <c r="A465" s="2"/>
      <c r="B465" s="3" t="s">
        <v>1324</v>
      </c>
      <c r="C465" s="3" t="s">
        <v>1828</v>
      </c>
      <c r="D465" t="s">
        <v>351</v>
      </c>
      <c r="E465" t="s">
        <v>352</v>
      </c>
      <c r="F465" s="4">
        <v>29.5</v>
      </c>
      <c r="G465" s="8">
        <v>29.5</v>
      </c>
      <c r="H465" s="10">
        <v>20</v>
      </c>
      <c r="I465" s="14" t="s">
        <v>2130</v>
      </c>
      <c r="J465" s="31">
        <v>0.32203389830508478</v>
      </c>
      <c r="K465" s="6" t="str">
        <f>HYPERLINK(CONCATENATE("http://www.miniaturemarket.com/",LOWER(D465),".html"),"VIEW PRODUCT")</f>
        <v>VIEW PRODUCT</v>
      </c>
      <c r="L465" s="2"/>
    </row>
    <row r="466" spans="1:12" ht="15.75" x14ac:dyDescent="0.25">
      <c r="A466" s="2"/>
      <c r="B466" s="3" t="s">
        <v>1324</v>
      </c>
      <c r="C466" s="3" t="s">
        <v>1828</v>
      </c>
      <c r="D466" t="s">
        <v>582</v>
      </c>
      <c r="E466" t="s">
        <v>583</v>
      </c>
      <c r="F466" s="4">
        <v>23</v>
      </c>
      <c r="G466" s="8">
        <v>23</v>
      </c>
      <c r="H466" s="5">
        <v>10</v>
      </c>
      <c r="I466" s="14" t="s">
        <v>2130</v>
      </c>
      <c r="J466" s="31">
        <v>0.56521739130434789</v>
      </c>
      <c r="K466" s="6" t="str">
        <f>HYPERLINK(CONCATENATE("http://www.miniaturemarket.com/",LOWER(D466),".html"),"VIEW PRODUCT")</f>
        <v>VIEW PRODUCT</v>
      </c>
      <c r="L466" s="2"/>
    </row>
    <row r="467" spans="1:12" ht="15.75" x14ac:dyDescent="0.25">
      <c r="A467" s="2"/>
      <c r="B467" s="3" t="s">
        <v>1324</v>
      </c>
      <c r="C467" s="3" t="s">
        <v>1828</v>
      </c>
      <c r="D467" t="s">
        <v>1280</v>
      </c>
      <c r="E467" t="s">
        <v>1281</v>
      </c>
      <c r="F467" s="4">
        <v>2</v>
      </c>
      <c r="G467" s="8">
        <v>2</v>
      </c>
      <c r="H467" s="10">
        <v>1</v>
      </c>
      <c r="I467" s="14" t="s">
        <v>2130</v>
      </c>
      <c r="J467" s="31">
        <v>0.5</v>
      </c>
      <c r="K467" s="6" t="str">
        <f>HYPERLINK(CONCATENATE("http://www.miniaturemarket.com/",LOWER(D467),".html"),"VIEW PRODUCT")</f>
        <v>VIEW PRODUCT</v>
      </c>
      <c r="L467" s="2"/>
    </row>
    <row r="468" spans="1:12" ht="15.75" x14ac:dyDescent="0.25">
      <c r="A468" s="2"/>
      <c r="B468" s="3" t="s">
        <v>1324</v>
      </c>
      <c r="C468" s="3" t="s">
        <v>1828</v>
      </c>
      <c r="D468" t="s">
        <v>1282</v>
      </c>
      <c r="E468" t="s">
        <v>1283</v>
      </c>
      <c r="F468" s="4">
        <v>2</v>
      </c>
      <c r="G468" s="8">
        <v>2</v>
      </c>
      <c r="H468" s="10">
        <v>1</v>
      </c>
      <c r="I468" s="14" t="s">
        <v>2130</v>
      </c>
      <c r="J468" s="31">
        <v>0.5</v>
      </c>
      <c r="K468" s="6" t="str">
        <f>HYPERLINK(CONCATENATE("http://www.miniaturemarket.com/",LOWER(D468),".html"),"VIEW PRODUCT")</f>
        <v>VIEW PRODUCT</v>
      </c>
      <c r="L468" s="2"/>
    </row>
    <row r="469" spans="1:12" ht="15.75" x14ac:dyDescent="0.25">
      <c r="A469" s="2"/>
      <c r="B469" s="3" t="s">
        <v>1324</v>
      </c>
      <c r="C469" s="3" t="s">
        <v>1828</v>
      </c>
      <c r="D469" t="s">
        <v>1181</v>
      </c>
      <c r="E469" t="s">
        <v>1182</v>
      </c>
      <c r="F469" s="4">
        <v>4</v>
      </c>
      <c r="G469" s="8">
        <v>4</v>
      </c>
      <c r="H469" s="10">
        <v>2</v>
      </c>
      <c r="I469" s="14" t="s">
        <v>2130</v>
      </c>
      <c r="J469" s="31">
        <v>0.5</v>
      </c>
      <c r="K469" s="6" t="str">
        <f>HYPERLINK(CONCATENATE("http://www.miniaturemarket.com/",LOWER(D469),".html"),"VIEW PRODUCT")</f>
        <v>VIEW PRODUCT</v>
      </c>
      <c r="L469" s="2"/>
    </row>
    <row r="470" spans="1:12" ht="15.75" x14ac:dyDescent="0.25">
      <c r="A470" s="2"/>
      <c r="B470" s="3" t="s">
        <v>1324</v>
      </c>
      <c r="C470" s="3" t="s">
        <v>1828</v>
      </c>
      <c r="D470" t="s">
        <v>867</v>
      </c>
      <c r="E470" t="s">
        <v>868</v>
      </c>
      <c r="F470" s="4">
        <v>8</v>
      </c>
      <c r="G470" s="8">
        <v>8</v>
      </c>
      <c r="H470" s="10">
        <v>5</v>
      </c>
      <c r="I470" s="14" t="s">
        <v>2130</v>
      </c>
      <c r="J470" s="31">
        <v>0.375</v>
      </c>
      <c r="K470" s="6" t="str">
        <f>HYPERLINK(CONCATENATE("http://www.miniaturemarket.com/",LOWER(D470),".html"),"VIEW PRODUCT")</f>
        <v>VIEW PRODUCT</v>
      </c>
      <c r="L470" s="2"/>
    </row>
    <row r="471" spans="1:12" ht="15.75" x14ac:dyDescent="0.25">
      <c r="A471" s="2"/>
      <c r="B471" s="3" t="s">
        <v>1324</v>
      </c>
      <c r="C471" s="3" t="s">
        <v>1828</v>
      </c>
      <c r="D471" t="s">
        <v>1284</v>
      </c>
      <c r="E471" t="s">
        <v>1285</v>
      </c>
      <c r="F471" s="4">
        <v>2</v>
      </c>
      <c r="G471" s="8">
        <v>2</v>
      </c>
      <c r="H471" s="5">
        <v>1</v>
      </c>
      <c r="I471" s="14" t="s">
        <v>2130</v>
      </c>
      <c r="J471" s="31">
        <v>0.5</v>
      </c>
      <c r="K471" s="6" t="str">
        <f>HYPERLINK(CONCATENATE("http://www.miniaturemarket.com/",LOWER(D471),".html"),"VIEW PRODUCT")</f>
        <v>VIEW PRODUCT</v>
      </c>
      <c r="L471" s="2"/>
    </row>
    <row r="472" spans="1:12" ht="15.75" x14ac:dyDescent="0.25">
      <c r="A472" s="2"/>
      <c r="B472" s="3" t="s">
        <v>1324</v>
      </c>
      <c r="C472" s="3" t="s">
        <v>1828</v>
      </c>
      <c r="D472" t="s">
        <v>887</v>
      </c>
      <c r="E472" t="s">
        <v>888</v>
      </c>
      <c r="F472" s="4">
        <v>9</v>
      </c>
      <c r="G472" s="8">
        <v>9</v>
      </c>
      <c r="H472" s="10">
        <v>5</v>
      </c>
      <c r="I472" s="14" t="s">
        <v>2130</v>
      </c>
      <c r="J472" s="31">
        <v>0.44444444444444442</v>
      </c>
      <c r="K472" s="6" t="str">
        <f>HYPERLINK(CONCATENATE("http://www.miniaturemarket.com/",LOWER(D472),".html"),"VIEW PRODUCT")</f>
        <v>VIEW PRODUCT</v>
      </c>
      <c r="L472" s="2"/>
    </row>
    <row r="473" spans="1:12" ht="15.75" x14ac:dyDescent="0.25">
      <c r="A473" s="2"/>
      <c r="B473" s="3" t="s">
        <v>1324</v>
      </c>
      <c r="C473" s="3" t="s">
        <v>1828</v>
      </c>
      <c r="D473" t="s">
        <v>1267</v>
      </c>
      <c r="E473" t="s">
        <v>1268</v>
      </c>
      <c r="F473" s="4">
        <v>2.5</v>
      </c>
      <c r="G473" s="8">
        <v>2.5</v>
      </c>
      <c r="H473" s="5">
        <v>1.25</v>
      </c>
      <c r="I473" s="14" t="s">
        <v>2130</v>
      </c>
      <c r="J473" s="31">
        <v>0.5</v>
      </c>
      <c r="K473" s="6" t="str">
        <f>HYPERLINK(CONCATENATE("http://www.miniaturemarket.com/",LOWER(D473),".html"),"VIEW PRODUCT")</f>
        <v>VIEW PRODUCT</v>
      </c>
      <c r="L473" s="2"/>
    </row>
    <row r="474" spans="1:12" ht="15.75" x14ac:dyDescent="0.25">
      <c r="A474" s="2"/>
      <c r="B474" s="3" t="s">
        <v>1324</v>
      </c>
      <c r="C474" s="3" t="s">
        <v>1828</v>
      </c>
      <c r="D474" t="s">
        <v>735</v>
      </c>
      <c r="E474" t="s">
        <v>736</v>
      </c>
      <c r="F474" s="4">
        <v>11</v>
      </c>
      <c r="G474" s="8">
        <v>11</v>
      </c>
      <c r="H474" s="5">
        <v>7</v>
      </c>
      <c r="I474" s="14" t="s">
        <v>2130</v>
      </c>
      <c r="J474" s="31">
        <v>0.36363636363636365</v>
      </c>
      <c r="K474" s="6" t="str">
        <f>HYPERLINK(CONCATENATE("http://www.miniaturemarket.com/",LOWER(D474),".html"),"VIEW PRODUCT")</f>
        <v>VIEW PRODUCT</v>
      </c>
      <c r="L474" s="2"/>
    </row>
    <row r="475" spans="1:12" ht="15.75" x14ac:dyDescent="0.25">
      <c r="A475" s="2"/>
      <c r="B475" s="3" t="s">
        <v>1324</v>
      </c>
      <c r="C475" s="3" t="s">
        <v>1828</v>
      </c>
      <c r="D475" t="s">
        <v>900</v>
      </c>
      <c r="E475" t="s">
        <v>901</v>
      </c>
      <c r="F475" s="4">
        <v>10</v>
      </c>
      <c r="G475" s="8">
        <v>10</v>
      </c>
      <c r="H475" s="5">
        <v>5</v>
      </c>
      <c r="I475" s="14" t="s">
        <v>2130</v>
      </c>
      <c r="J475" s="31">
        <v>0.5</v>
      </c>
      <c r="K475" s="6" t="str">
        <f>HYPERLINK(CONCATENATE("http://www.miniaturemarket.com/",LOWER(D475),".html"),"VIEW PRODUCT")</f>
        <v>VIEW PRODUCT</v>
      </c>
      <c r="L475" s="2"/>
    </row>
    <row r="476" spans="1:12" ht="15.75" x14ac:dyDescent="0.25">
      <c r="A476" s="2"/>
      <c r="B476" s="3" t="s">
        <v>1324</v>
      </c>
      <c r="C476" s="3" t="s">
        <v>1828</v>
      </c>
      <c r="D476" t="s">
        <v>353</v>
      </c>
      <c r="E476" t="s">
        <v>354</v>
      </c>
      <c r="F476" s="4">
        <v>30</v>
      </c>
      <c r="G476" s="8">
        <v>30</v>
      </c>
      <c r="H476" s="5">
        <v>20</v>
      </c>
      <c r="I476" s="14" t="s">
        <v>2130</v>
      </c>
      <c r="J476" s="31">
        <v>0.33333333333333337</v>
      </c>
      <c r="K476" s="6" t="str">
        <f>HYPERLINK(CONCATENATE("http://www.miniaturemarket.com/",LOWER(D476),".html"),"VIEW PRODUCT")</f>
        <v>VIEW PRODUCT</v>
      </c>
      <c r="L476" s="2"/>
    </row>
    <row r="477" spans="1:12" ht="15.75" x14ac:dyDescent="0.25">
      <c r="A477" s="2"/>
      <c r="B477" s="3" t="s">
        <v>1324</v>
      </c>
      <c r="C477" s="3" t="s">
        <v>1828</v>
      </c>
      <c r="D477" t="s">
        <v>355</v>
      </c>
      <c r="E477" t="s">
        <v>356</v>
      </c>
      <c r="F477" s="4">
        <v>30.25</v>
      </c>
      <c r="G477" s="8">
        <v>30.25</v>
      </c>
      <c r="H477" s="5">
        <v>20</v>
      </c>
      <c r="I477" s="14" t="s">
        <v>2130</v>
      </c>
      <c r="J477" s="31">
        <v>0.33884297520661155</v>
      </c>
      <c r="K477" s="6" t="str">
        <f>HYPERLINK(CONCATENATE("http://www.miniaturemarket.com/",LOWER(D477),".html"),"VIEW PRODUCT")</f>
        <v>VIEW PRODUCT</v>
      </c>
      <c r="L477" s="2"/>
    </row>
    <row r="478" spans="1:12" ht="15.75" x14ac:dyDescent="0.25">
      <c r="A478" s="2"/>
      <c r="B478" s="3" t="s">
        <v>1324</v>
      </c>
      <c r="C478" s="3" t="s">
        <v>1321</v>
      </c>
      <c r="D478" t="s">
        <v>248</v>
      </c>
      <c r="E478" t="s">
        <v>249</v>
      </c>
      <c r="F478" s="4">
        <v>125</v>
      </c>
      <c r="G478" s="8">
        <v>125</v>
      </c>
      <c r="H478" s="33">
        <v>84</v>
      </c>
      <c r="I478" s="32">
        <v>70</v>
      </c>
      <c r="J478" s="31">
        <v>0.43999999999999995</v>
      </c>
      <c r="K478" s="6" t="str">
        <f>HYPERLINK(CONCATENATE("http://www.miniaturemarket.com/",LOWER(D478),".html"),"VIEW PRODUCT")</f>
        <v>VIEW PRODUCT</v>
      </c>
      <c r="L478" s="2"/>
    </row>
    <row r="479" spans="1:12" ht="15.75" x14ac:dyDescent="0.25">
      <c r="A479" s="2"/>
      <c r="B479" s="3" t="s">
        <v>1324</v>
      </c>
      <c r="C479" s="3" t="s">
        <v>1321</v>
      </c>
      <c r="D479" t="s">
        <v>1089</v>
      </c>
      <c r="E479" t="s">
        <v>1090</v>
      </c>
      <c r="F479" s="4">
        <v>6</v>
      </c>
      <c r="G479" s="8">
        <v>6</v>
      </c>
      <c r="H479" s="10">
        <v>3.5</v>
      </c>
      <c r="I479" s="14" t="s">
        <v>2130</v>
      </c>
      <c r="J479" s="31">
        <v>0.41666666666666663</v>
      </c>
      <c r="K479" s="6" t="str">
        <f>HYPERLINK(CONCATENATE("http://www.miniaturemarket.com/",LOWER(D479),".html"),"VIEW PRODUCT")</f>
        <v>VIEW PRODUCT</v>
      </c>
      <c r="L479" s="2"/>
    </row>
    <row r="480" spans="1:12" ht="15.75" x14ac:dyDescent="0.25">
      <c r="A480" s="2"/>
      <c r="B480" s="3" t="s">
        <v>1324</v>
      </c>
      <c r="C480" s="3" t="s">
        <v>1321</v>
      </c>
      <c r="D480" t="s">
        <v>191</v>
      </c>
      <c r="E480" t="s">
        <v>877</v>
      </c>
      <c r="F480" s="4">
        <v>8.9499999999999993</v>
      </c>
      <c r="G480" s="8">
        <v>8.9499999999999993</v>
      </c>
      <c r="H480" s="10">
        <v>5</v>
      </c>
      <c r="I480" s="14" t="s">
        <v>2130</v>
      </c>
      <c r="J480" s="31">
        <v>0.44134078212290495</v>
      </c>
      <c r="K480" s="6" t="str">
        <f>HYPERLINK(CONCATENATE("http://www.miniaturemarket.com/",LOWER(D480),".html"),"VIEW PRODUCT")</f>
        <v>VIEW PRODUCT</v>
      </c>
      <c r="L480" s="2"/>
    </row>
    <row r="481" spans="1:12" ht="15.75" x14ac:dyDescent="0.25">
      <c r="A481" s="2"/>
      <c r="B481" s="3" t="s">
        <v>1324</v>
      </c>
      <c r="C481" s="3" t="s">
        <v>1321</v>
      </c>
      <c r="D481" t="s">
        <v>192</v>
      </c>
      <c r="E481" t="s">
        <v>878</v>
      </c>
      <c r="F481" s="4">
        <v>8.9499999999999993</v>
      </c>
      <c r="G481" s="8">
        <v>8.9499999999999993</v>
      </c>
      <c r="H481" s="10">
        <v>5</v>
      </c>
      <c r="I481" s="14" t="s">
        <v>2130</v>
      </c>
      <c r="J481" s="31">
        <v>0.44134078212290495</v>
      </c>
      <c r="K481" s="6" t="str">
        <f>HYPERLINK(CONCATENATE("http://www.miniaturemarket.com/",LOWER(D481),".html"),"VIEW PRODUCT")</f>
        <v>VIEW PRODUCT</v>
      </c>
      <c r="L481" s="2"/>
    </row>
    <row r="482" spans="1:12" ht="15.75" x14ac:dyDescent="0.25">
      <c r="A482" s="2"/>
      <c r="B482" s="3" t="s">
        <v>1324</v>
      </c>
      <c r="C482" s="3" t="s">
        <v>1321</v>
      </c>
      <c r="D482" t="s">
        <v>550</v>
      </c>
      <c r="E482" t="s">
        <v>551</v>
      </c>
      <c r="F482" s="4">
        <v>16.95</v>
      </c>
      <c r="G482" s="8">
        <v>16.95</v>
      </c>
      <c r="H482" s="34">
        <v>10</v>
      </c>
      <c r="I482" s="32">
        <v>8</v>
      </c>
      <c r="J482" s="31">
        <v>0.528023598820059</v>
      </c>
      <c r="K482" s="6" t="str">
        <f>HYPERLINK(CONCATENATE("http://www.miniaturemarket.com/",LOWER(D482),".html"),"VIEW PRODUCT")</f>
        <v>VIEW PRODUCT</v>
      </c>
      <c r="L482" s="2"/>
    </row>
    <row r="483" spans="1:12" ht="15.75" x14ac:dyDescent="0.25">
      <c r="A483" s="2"/>
      <c r="B483" s="3" t="s">
        <v>1324</v>
      </c>
      <c r="C483" s="3" t="s">
        <v>1321</v>
      </c>
      <c r="D483" t="s">
        <v>552</v>
      </c>
      <c r="E483" t="s">
        <v>553</v>
      </c>
      <c r="F483" s="4">
        <v>16.95</v>
      </c>
      <c r="G483" s="8">
        <v>16.95</v>
      </c>
      <c r="H483" s="34">
        <v>10</v>
      </c>
      <c r="I483" s="32">
        <v>8</v>
      </c>
      <c r="J483" s="31">
        <v>0.528023598820059</v>
      </c>
      <c r="K483" s="6" t="str">
        <f>HYPERLINK(CONCATENATE("http://www.miniaturemarket.com/",LOWER(D483),".html"),"VIEW PRODUCT")</f>
        <v>VIEW PRODUCT</v>
      </c>
      <c r="L483" s="2"/>
    </row>
    <row r="484" spans="1:12" ht="15.75" x14ac:dyDescent="0.25">
      <c r="A484" s="2"/>
      <c r="B484" s="3" t="s">
        <v>1324</v>
      </c>
      <c r="C484" s="3" t="s">
        <v>1321</v>
      </c>
      <c r="D484" t="s">
        <v>554</v>
      </c>
      <c r="E484" t="s">
        <v>555</v>
      </c>
      <c r="F484" s="4">
        <v>16.95</v>
      </c>
      <c r="G484" s="8">
        <v>16.95</v>
      </c>
      <c r="H484" s="34">
        <v>10</v>
      </c>
      <c r="I484" s="32">
        <v>8</v>
      </c>
      <c r="J484" s="31">
        <v>0.528023598820059</v>
      </c>
      <c r="K484" s="6" t="str">
        <f>HYPERLINK(CONCATENATE("http://www.miniaturemarket.com/",LOWER(D484),".html"),"VIEW PRODUCT")</f>
        <v>VIEW PRODUCT</v>
      </c>
      <c r="L484" s="2"/>
    </row>
    <row r="485" spans="1:12" ht="15.75" x14ac:dyDescent="0.25">
      <c r="A485" s="2"/>
      <c r="B485" s="3" t="s">
        <v>1324</v>
      </c>
      <c r="C485" s="3" t="s">
        <v>1321</v>
      </c>
      <c r="D485" t="s">
        <v>556</v>
      </c>
      <c r="E485" t="s">
        <v>557</v>
      </c>
      <c r="F485" s="4">
        <v>16.95</v>
      </c>
      <c r="G485" s="8">
        <v>16.95</v>
      </c>
      <c r="H485" s="34">
        <v>10</v>
      </c>
      <c r="I485" s="32">
        <v>8</v>
      </c>
      <c r="J485" s="31">
        <v>0.528023598820059</v>
      </c>
      <c r="K485" s="6" t="str">
        <f>HYPERLINK(CONCATENATE("http://www.miniaturemarket.com/",LOWER(D485),".html"),"VIEW PRODUCT")</f>
        <v>VIEW PRODUCT</v>
      </c>
      <c r="L485" s="2"/>
    </row>
    <row r="486" spans="1:12" ht="15.75" x14ac:dyDescent="0.25">
      <c r="A486" s="2"/>
      <c r="B486" s="3" t="s">
        <v>1324</v>
      </c>
      <c r="C486" s="3" t="s">
        <v>1321</v>
      </c>
      <c r="D486" t="s">
        <v>558</v>
      </c>
      <c r="E486" t="s">
        <v>559</v>
      </c>
      <c r="F486" s="4">
        <v>16.95</v>
      </c>
      <c r="G486" s="8">
        <v>16.95</v>
      </c>
      <c r="H486" s="34">
        <v>10</v>
      </c>
      <c r="I486" s="32">
        <v>8</v>
      </c>
      <c r="J486" s="31">
        <v>0.528023598820059</v>
      </c>
      <c r="K486" s="6" t="str">
        <f>HYPERLINK(CONCATENATE("http://www.miniaturemarket.com/",LOWER(D486),".html"),"VIEW PRODUCT")</f>
        <v>VIEW PRODUCT</v>
      </c>
      <c r="L486" s="2"/>
    </row>
    <row r="487" spans="1:12" ht="15.75" x14ac:dyDescent="0.25">
      <c r="A487" s="2"/>
      <c r="B487" s="3" t="s">
        <v>1324</v>
      </c>
      <c r="C487" s="3" t="s">
        <v>1321</v>
      </c>
      <c r="D487" t="s">
        <v>536</v>
      </c>
      <c r="E487" t="s">
        <v>537</v>
      </c>
      <c r="F487" s="4">
        <v>17.95</v>
      </c>
      <c r="G487" s="8">
        <v>17.95</v>
      </c>
      <c r="H487" s="10">
        <v>11</v>
      </c>
      <c r="I487" s="14" t="s">
        <v>2130</v>
      </c>
      <c r="J487" s="31">
        <v>0.38718662952646232</v>
      </c>
      <c r="K487" s="6" t="str">
        <f>HYPERLINK(CONCATENATE("http://www.miniaturemarket.com/",LOWER(D487),".html"),"VIEW PRODUCT")</f>
        <v>VIEW PRODUCT</v>
      </c>
      <c r="L487" s="2"/>
    </row>
    <row r="488" spans="1:12" ht="15.75" x14ac:dyDescent="0.25">
      <c r="A488" s="2"/>
      <c r="B488" s="3" t="s">
        <v>1324</v>
      </c>
      <c r="C488" s="3" t="s">
        <v>1321</v>
      </c>
      <c r="D488" t="s">
        <v>879</v>
      </c>
      <c r="E488" t="s">
        <v>880</v>
      </c>
      <c r="F488" s="4">
        <v>8.9499999999999993</v>
      </c>
      <c r="G488" s="8">
        <v>8.9499999999999993</v>
      </c>
      <c r="H488" s="5">
        <v>5</v>
      </c>
      <c r="I488" s="14" t="s">
        <v>2130</v>
      </c>
      <c r="J488" s="31">
        <v>0.44134078212290495</v>
      </c>
      <c r="K488" s="6" t="str">
        <f>HYPERLINK(CONCATENATE("http://www.miniaturemarket.com/",LOWER(D488),".html"),"VIEW PRODUCT")</f>
        <v>VIEW PRODUCT</v>
      </c>
      <c r="L488" s="2"/>
    </row>
    <row r="489" spans="1:12" ht="15.75" x14ac:dyDescent="0.25">
      <c r="A489" s="2"/>
      <c r="B489" s="3" t="s">
        <v>1324</v>
      </c>
      <c r="C489" s="3" t="s">
        <v>1321</v>
      </c>
      <c r="D489" t="s">
        <v>881</v>
      </c>
      <c r="E489" t="s">
        <v>882</v>
      </c>
      <c r="F489" s="4">
        <v>8.9499999999999993</v>
      </c>
      <c r="G489" s="8">
        <v>8.9499999999999993</v>
      </c>
      <c r="H489" s="10">
        <v>5</v>
      </c>
      <c r="I489" s="14" t="s">
        <v>2130</v>
      </c>
      <c r="J489" s="31">
        <v>0.44134078212290495</v>
      </c>
      <c r="K489" s="6" t="str">
        <f>HYPERLINK(CONCATENATE("http://www.miniaturemarket.com/",LOWER(D489),".html"),"VIEW PRODUCT")</f>
        <v>VIEW PRODUCT</v>
      </c>
      <c r="L489" s="2"/>
    </row>
    <row r="490" spans="1:12" ht="15.75" x14ac:dyDescent="0.25">
      <c r="A490" s="2"/>
      <c r="B490" s="3" t="s">
        <v>1324</v>
      </c>
      <c r="C490" s="3" t="s">
        <v>1321</v>
      </c>
      <c r="D490" t="s">
        <v>883</v>
      </c>
      <c r="E490" t="s">
        <v>884</v>
      </c>
      <c r="F490" s="4">
        <v>8.9499999999999993</v>
      </c>
      <c r="G490" s="8">
        <v>8.9499999999999993</v>
      </c>
      <c r="H490" s="10">
        <v>5</v>
      </c>
      <c r="I490" s="14" t="s">
        <v>2130</v>
      </c>
      <c r="J490" s="31">
        <v>0.44134078212290495</v>
      </c>
      <c r="K490" s="6" t="str">
        <f>HYPERLINK(CONCATENATE("http://www.miniaturemarket.com/",LOWER(D490),".html"),"VIEW PRODUCT")</f>
        <v>VIEW PRODUCT</v>
      </c>
      <c r="L490" s="2"/>
    </row>
    <row r="491" spans="1:12" ht="15.75" x14ac:dyDescent="0.25">
      <c r="A491" s="2"/>
      <c r="B491" s="3" t="s">
        <v>1324</v>
      </c>
      <c r="C491" s="3" t="s">
        <v>1321</v>
      </c>
      <c r="D491" t="s">
        <v>885</v>
      </c>
      <c r="E491" t="s">
        <v>886</v>
      </c>
      <c r="F491" s="4">
        <v>8.9499999999999993</v>
      </c>
      <c r="G491" s="8">
        <v>8.9499999999999993</v>
      </c>
      <c r="H491" s="5">
        <v>5</v>
      </c>
      <c r="I491" s="14" t="s">
        <v>2130</v>
      </c>
      <c r="J491" s="31">
        <v>0.44134078212290495</v>
      </c>
      <c r="K491" s="6" t="str">
        <f>HYPERLINK(CONCATENATE("http://www.miniaturemarket.com/",LOWER(D491),".html"),"VIEW PRODUCT")</f>
        <v>VIEW PRODUCT</v>
      </c>
      <c r="L491" s="2"/>
    </row>
    <row r="492" spans="1:12" ht="15.75" x14ac:dyDescent="0.25">
      <c r="A492" s="2"/>
      <c r="B492" s="3" t="s">
        <v>1324</v>
      </c>
      <c r="C492" s="3" t="s">
        <v>246</v>
      </c>
      <c r="D492" t="s">
        <v>10</v>
      </c>
      <c r="E492" t="s">
        <v>11</v>
      </c>
      <c r="F492" s="4">
        <v>144</v>
      </c>
      <c r="G492" s="8">
        <v>144</v>
      </c>
      <c r="H492" s="34">
        <v>90</v>
      </c>
      <c r="I492" s="32">
        <v>60</v>
      </c>
      <c r="J492" s="31">
        <v>0.58333333333333326</v>
      </c>
      <c r="K492" s="6" t="str">
        <f>HYPERLINK(CONCATENATE("http://www.miniaturemarket.com/",LOWER(D492),".html"),"VIEW PRODUCT")</f>
        <v>VIEW PRODUCT</v>
      </c>
      <c r="L492" s="2"/>
    </row>
    <row r="493" spans="1:12" ht="15.75" x14ac:dyDescent="0.25">
      <c r="A493" s="2"/>
      <c r="B493" s="3" t="s">
        <v>1324</v>
      </c>
      <c r="C493" s="3" t="s">
        <v>246</v>
      </c>
      <c r="D493" t="s">
        <v>247</v>
      </c>
      <c r="E493" t="s">
        <v>2024</v>
      </c>
      <c r="F493" s="4">
        <v>130</v>
      </c>
      <c r="G493" s="8">
        <v>130</v>
      </c>
      <c r="H493" s="34">
        <v>99</v>
      </c>
      <c r="I493" s="32">
        <v>79</v>
      </c>
      <c r="J493" s="31">
        <v>0.39230769230769236</v>
      </c>
      <c r="K493" s="6" t="str">
        <f>HYPERLINK(CONCATENATE("http://www.miniaturemarket.com/",LOWER(D493),".html"),"VIEW PRODUCT")</f>
        <v>VIEW PRODUCT</v>
      </c>
      <c r="L493" s="2"/>
    </row>
    <row r="494" spans="1:12" ht="15.75" x14ac:dyDescent="0.25">
      <c r="A494" s="2"/>
      <c r="B494" s="3" t="s">
        <v>1324</v>
      </c>
      <c r="C494" s="3" t="s">
        <v>246</v>
      </c>
      <c r="D494" t="s">
        <v>7</v>
      </c>
      <c r="E494" t="s">
        <v>2011</v>
      </c>
      <c r="F494" s="4">
        <v>144</v>
      </c>
      <c r="G494" s="8">
        <v>144</v>
      </c>
      <c r="H494" s="10">
        <v>110</v>
      </c>
      <c r="I494" s="14" t="s">
        <v>2130</v>
      </c>
      <c r="J494" s="31">
        <v>0.23611111111111116</v>
      </c>
      <c r="K494" s="6" t="str">
        <f>HYPERLINK(CONCATENATE("http://www.miniaturemarket.com/",LOWER(D494),".html"),"VIEW PRODUCT")</f>
        <v>VIEW PRODUCT</v>
      </c>
      <c r="L494" s="2"/>
    </row>
    <row r="495" spans="1:12" ht="15.75" x14ac:dyDescent="0.25">
      <c r="A495" s="2"/>
      <c r="B495" s="3" t="s">
        <v>1324</v>
      </c>
      <c r="C495" s="3" t="s">
        <v>246</v>
      </c>
      <c r="D495" t="s">
        <v>8</v>
      </c>
      <c r="E495" t="s">
        <v>2012</v>
      </c>
      <c r="F495" s="4">
        <v>60</v>
      </c>
      <c r="G495" s="8">
        <v>60</v>
      </c>
      <c r="H495" s="34">
        <v>45</v>
      </c>
      <c r="I495" s="32">
        <v>36</v>
      </c>
      <c r="J495" s="31">
        <v>0.4</v>
      </c>
      <c r="K495" s="6" t="str">
        <f>HYPERLINK(CONCATENATE("http://www.miniaturemarket.com/",LOWER(D495),".html"),"VIEW PRODUCT")</f>
        <v>VIEW PRODUCT</v>
      </c>
      <c r="L495" s="2"/>
    </row>
    <row r="496" spans="1:12" ht="15.75" x14ac:dyDescent="0.25">
      <c r="A496" s="2"/>
      <c r="B496" s="3" t="s">
        <v>1324</v>
      </c>
      <c r="C496" s="3" t="s">
        <v>246</v>
      </c>
      <c r="D496" t="s">
        <v>12</v>
      </c>
      <c r="E496" t="s">
        <v>13</v>
      </c>
      <c r="F496" s="4">
        <v>2</v>
      </c>
      <c r="G496" s="8">
        <v>2</v>
      </c>
      <c r="H496" s="5">
        <v>1</v>
      </c>
      <c r="I496" s="14" t="s">
        <v>2130</v>
      </c>
      <c r="J496" s="31">
        <v>0.5</v>
      </c>
      <c r="K496" s="6" t="str">
        <f>HYPERLINK(CONCATENATE("http://www.miniaturemarket.com/",LOWER(D496),".html"),"VIEW PRODUCT")</f>
        <v>VIEW PRODUCT</v>
      </c>
      <c r="L496" s="2"/>
    </row>
    <row r="497" spans="1:12" ht="15.75" x14ac:dyDescent="0.25">
      <c r="A497" s="2"/>
      <c r="B497" s="3" t="s">
        <v>1324</v>
      </c>
      <c r="C497" s="3" t="s">
        <v>246</v>
      </c>
      <c r="D497" t="s">
        <v>9</v>
      </c>
      <c r="E497" t="s">
        <v>2016</v>
      </c>
      <c r="F497" s="4">
        <v>200</v>
      </c>
      <c r="G497" s="8">
        <v>200</v>
      </c>
      <c r="H497" s="34">
        <v>150</v>
      </c>
      <c r="I497" s="32">
        <v>125</v>
      </c>
      <c r="J497" s="31">
        <v>0.375</v>
      </c>
      <c r="K497" s="6" t="str">
        <f>HYPERLINK(CONCATENATE("http://www.miniaturemarket.com/",LOWER(D497),".html"),"VIEW PRODUCT")</f>
        <v>VIEW PRODUCT</v>
      </c>
      <c r="L497" s="2"/>
    </row>
    <row r="498" spans="1:12" ht="15.75" x14ac:dyDescent="0.25">
      <c r="A498" s="2"/>
      <c r="B498" s="3" t="s">
        <v>1324</v>
      </c>
      <c r="C498" s="3" t="s">
        <v>246</v>
      </c>
      <c r="D498" t="s">
        <v>1124</v>
      </c>
      <c r="E498" t="s">
        <v>1125</v>
      </c>
      <c r="F498" s="4">
        <v>7.99</v>
      </c>
      <c r="G498" s="9">
        <v>6.25</v>
      </c>
      <c r="H498" s="5">
        <v>3</v>
      </c>
      <c r="I498" s="14" t="s">
        <v>2130</v>
      </c>
      <c r="J498" s="31">
        <v>0.62453066332916141</v>
      </c>
      <c r="K498" s="6" t="str">
        <f>HYPERLINK(CONCATENATE("http://www.miniaturemarket.com/",LOWER(D498),".html"),"VIEW PRODUCT")</f>
        <v>VIEW PRODUCT</v>
      </c>
      <c r="L498" s="2"/>
    </row>
    <row r="499" spans="1:12" ht="15.75" x14ac:dyDescent="0.25">
      <c r="A499" s="2"/>
      <c r="B499" s="3" t="s">
        <v>1324</v>
      </c>
      <c r="C499" s="3" t="s">
        <v>246</v>
      </c>
      <c r="D499" t="s">
        <v>48</v>
      </c>
      <c r="E499" t="s">
        <v>2018</v>
      </c>
      <c r="F499" s="4">
        <v>15</v>
      </c>
      <c r="G499" s="9">
        <v>14</v>
      </c>
      <c r="H499" s="5">
        <v>9</v>
      </c>
      <c r="I499" s="14" t="s">
        <v>2130</v>
      </c>
      <c r="J499" s="31">
        <v>0.4</v>
      </c>
      <c r="K499" s="6" t="str">
        <f>HYPERLINK(CONCATENATE("http://www.miniaturemarket.com/",LOWER(D499),".html"),"VIEW PRODUCT")</f>
        <v>VIEW PRODUCT</v>
      </c>
      <c r="L499" s="2"/>
    </row>
    <row r="500" spans="1:12" ht="15.75" x14ac:dyDescent="0.25">
      <c r="A500" s="2"/>
      <c r="B500" s="3" t="s">
        <v>1324</v>
      </c>
      <c r="C500" s="3" t="s">
        <v>246</v>
      </c>
      <c r="D500" t="s">
        <v>159</v>
      </c>
      <c r="E500" t="s">
        <v>160</v>
      </c>
      <c r="F500" s="4">
        <v>30</v>
      </c>
      <c r="G500" s="8">
        <v>30</v>
      </c>
      <c r="H500" s="33">
        <v>21</v>
      </c>
      <c r="I500" s="32">
        <v>17</v>
      </c>
      <c r="J500" s="31">
        <v>0.43333333333333335</v>
      </c>
      <c r="K500" s="6" t="str">
        <f>HYPERLINK(CONCATENATE("http://www.miniaturemarket.com/",LOWER(D500),".html"),"VIEW PRODUCT")</f>
        <v>VIEW PRODUCT</v>
      </c>
      <c r="L500" s="2"/>
    </row>
    <row r="501" spans="1:12" ht="15.75" x14ac:dyDescent="0.25">
      <c r="A501" s="2"/>
      <c r="B501" s="3" t="s">
        <v>1324</v>
      </c>
      <c r="C501" s="3" t="s">
        <v>246</v>
      </c>
      <c r="D501" t="s">
        <v>100</v>
      </c>
      <c r="E501" t="s">
        <v>2026</v>
      </c>
      <c r="F501" s="4">
        <v>24</v>
      </c>
      <c r="G501" s="8">
        <v>24</v>
      </c>
      <c r="H501" s="5">
        <v>15</v>
      </c>
      <c r="I501" s="14" t="s">
        <v>2130</v>
      </c>
      <c r="J501" s="31">
        <v>0.375</v>
      </c>
      <c r="K501" s="6" t="str">
        <f>HYPERLINK(CONCATENATE("http://www.miniaturemarket.com/",LOWER(D501),".html"),"VIEW PRODUCT")</f>
        <v>VIEW PRODUCT</v>
      </c>
      <c r="L501" s="2"/>
    </row>
    <row r="502" spans="1:12" ht="15.75" x14ac:dyDescent="0.25">
      <c r="A502" s="2"/>
      <c r="B502" s="3" t="s">
        <v>1324</v>
      </c>
      <c r="C502" s="3" t="s">
        <v>246</v>
      </c>
      <c r="D502" t="s">
        <v>142</v>
      </c>
      <c r="E502" t="s">
        <v>2025</v>
      </c>
      <c r="F502" s="4">
        <v>12</v>
      </c>
      <c r="G502" s="8">
        <v>12</v>
      </c>
      <c r="H502" s="34">
        <v>8</v>
      </c>
      <c r="I502" s="32">
        <v>6</v>
      </c>
      <c r="J502" s="31">
        <v>0.5</v>
      </c>
      <c r="K502" s="6" t="str">
        <f>HYPERLINK(CONCATENATE("http://www.miniaturemarket.com/",LOWER(D502),".html"),"VIEW PRODUCT")</f>
        <v>VIEW PRODUCT</v>
      </c>
      <c r="L502" s="2"/>
    </row>
    <row r="503" spans="1:12" ht="15.75" x14ac:dyDescent="0.25">
      <c r="A503" s="2"/>
      <c r="B503" s="3" t="s">
        <v>1324</v>
      </c>
      <c r="C503" s="3" t="s">
        <v>246</v>
      </c>
      <c r="D503" t="s">
        <v>1709</v>
      </c>
      <c r="E503" t="s">
        <v>2022</v>
      </c>
      <c r="F503" s="4">
        <v>24</v>
      </c>
      <c r="G503" s="8">
        <v>24</v>
      </c>
      <c r="H503" s="34">
        <v>18</v>
      </c>
      <c r="I503" s="32">
        <v>12</v>
      </c>
      <c r="J503" s="31">
        <v>0.5</v>
      </c>
      <c r="K503" s="6" t="str">
        <f>HYPERLINK(CONCATENATE("http://www.miniaturemarket.com/",LOWER(D503),".html"),"VIEW PRODUCT")</f>
        <v>VIEW PRODUCT</v>
      </c>
      <c r="L503" s="2"/>
    </row>
    <row r="504" spans="1:12" ht="15.75" x14ac:dyDescent="0.25">
      <c r="A504" s="2"/>
      <c r="B504" s="3" t="s">
        <v>1324</v>
      </c>
      <c r="C504" s="3" t="s">
        <v>246</v>
      </c>
      <c r="D504" t="s">
        <v>871</v>
      </c>
      <c r="E504" t="s">
        <v>2021</v>
      </c>
      <c r="F504" s="4">
        <v>8</v>
      </c>
      <c r="G504" s="8">
        <v>8</v>
      </c>
      <c r="H504" s="5">
        <v>5</v>
      </c>
      <c r="I504" s="14" t="s">
        <v>2130</v>
      </c>
      <c r="J504" s="31">
        <v>0.375</v>
      </c>
      <c r="K504" s="6" t="str">
        <f>HYPERLINK(CONCATENATE("http://www.miniaturemarket.com/",LOWER(D504),".html"),"VIEW PRODUCT")</f>
        <v>VIEW PRODUCT</v>
      </c>
      <c r="L504" s="2"/>
    </row>
    <row r="505" spans="1:12" ht="15.75" x14ac:dyDescent="0.25">
      <c r="A505" s="2"/>
      <c r="B505" s="3" t="s">
        <v>1324</v>
      </c>
      <c r="C505" s="3" t="s">
        <v>246</v>
      </c>
      <c r="D505" t="s">
        <v>773</v>
      </c>
      <c r="E505" t="s">
        <v>2020</v>
      </c>
      <c r="F505" s="4">
        <v>8</v>
      </c>
      <c r="G505" s="8">
        <v>8</v>
      </c>
      <c r="H505" s="5">
        <v>6</v>
      </c>
      <c r="I505" s="14" t="s">
        <v>2130</v>
      </c>
      <c r="J505" s="31">
        <v>0.25</v>
      </c>
      <c r="K505" s="6" t="str">
        <f>HYPERLINK(CONCATENATE("http://www.miniaturemarket.com/",LOWER(D505),".html"),"VIEW PRODUCT")</f>
        <v>VIEW PRODUCT</v>
      </c>
      <c r="L505" s="2"/>
    </row>
    <row r="506" spans="1:12" ht="15.75" x14ac:dyDescent="0.25">
      <c r="A506" s="2"/>
      <c r="B506" s="3" t="s">
        <v>1324</v>
      </c>
      <c r="C506" s="3" t="s">
        <v>246</v>
      </c>
      <c r="D506" t="s">
        <v>1710</v>
      </c>
      <c r="E506" t="s">
        <v>2014</v>
      </c>
      <c r="F506" s="4">
        <v>120</v>
      </c>
      <c r="G506" s="8">
        <v>120</v>
      </c>
      <c r="H506" s="34">
        <v>99</v>
      </c>
      <c r="I506" s="32">
        <v>85</v>
      </c>
      <c r="J506" s="31">
        <v>0.29166666666666663</v>
      </c>
      <c r="K506" s="6" t="str">
        <f>HYPERLINK(CONCATENATE("http://www.miniaturemarket.com/",LOWER(D506),".html"),"VIEW PRODUCT")</f>
        <v>VIEW PRODUCT</v>
      </c>
      <c r="L506" s="2"/>
    </row>
    <row r="507" spans="1:12" ht="15.75" x14ac:dyDescent="0.25">
      <c r="A507" s="2"/>
      <c r="B507" s="3" t="s">
        <v>1324</v>
      </c>
      <c r="C507" s="3" t="s">
        <v>246</v>
      </c>
      <c r="D507" t="s">
        <v>772</v>
      </c>
      <c r="E507" t="s">
        <v>2013</v>
      </c>
      <c r="F507" s="4">
        <v>8</v>
      </c>
      <c r="G507" s="8">
        <v>8</v>
      </c>
      <c r="H507" s="34">
        <v>6</v>
      </c>
      <c r="I507" s="32">
        <v>4</v>
      </c>
      <c r="J507" s="31">
        <v>0.5</v>
      </c>
      <c r="K507" s="6" t="str">
        <f>HYPERLINK(CONCATENATE("http://www.miniaturemarket.com/",LOWER(D507),".html"),"VIEW PRODUCT")</f>
        <v>VIEW PRODUCT</v>
      </c>
      <c r="L507" s="2"/>
    </row>
    <row r="508" spans="1:12" ht="15.75" x14ac:dyDescent="0.25">
      <c r="A508" s="2"/>
      <c r="B508" s="3" t="s">
        <v>1324</v>
      </c>
      <c r="C508" s="3" t="s">
        <v>246</v>
      </c>
      <c r="D508" t="s">
        <v>1711</v>
      </c>
      <c r="E508" t="s">
        <v>2015</v>
      </c>
      <c r="F508" s="4">
        <v>30</v>
      </c>
      <c r="G508" s="9">
        <v>20</v>
      </c>
      <c r="H508" s="5">
        <v>12</v>
      </c>
      <c r="I508" s="14" t="s">
        <v>2130</v>
      </c>
      <c r="J508" s="31">
        <v>0.6</v>
      </c>
      <c r="K508" s="6" t="str">
        <f>HYPERLINK(CONCATENATE("http://www.miniaturemarket.com/",LOWER(D508),".html"),"VIEW PRODUCT")</f>
        <v>VIEW PRODUCT</v>
      </c>
      <c r="L508" s="2"/>
    </row>
    <row r="509" spans="1:12" ht="15.75" x14ac:dyDescent="0.25">
      <c r="A509" s="2"/>
      <c r="B509" s="3" t="s">
        <v>1324</v>
      </c>
      <c r="C509" s="3" t="s">
        <v>246</v>
      </c>
      <c r="D509" t="s">
        <v>902</v>
      </c>
      <c r="E509" t="s">
        <v>903</v>
      </c>
      <c r="F509" s="4">
        <v>10</v>
      </c>
      <c r="G509" s="8">
        <v>10</v>
      </c>
      <c r="H509" s="10">
        <v>5</v>
      </c>
      <c r="I509" s="14" t="s">
        <v>2130</v>
      </c>
      <c r="J509" s="31">
        <v>0.5</v>
      </c>
      <c r="K509" s="6" t="str">
        <f>HYPERLINK(CONCATENATE("http://www.miniaturemarket.com/",LOWER(D509),".html"),"VIEW PRODUCT")</f>
        <v>VIEW PRODUCT</v>
      </c>
      <c r="L509" s="2"/>
    </row>
    <row r="510" spans="1:12" ht="15.75" x14ac:dyDescent="0.25">
      <c r="A510" s="2"/>
      <c r="B510" s="3" t="s">
        <v>1324</v>
      </c>
      <c r="C510" s="3" t="s">
        <v>246</v>
      </c>
      <c r="D510" t="s">
        <v>1712</v>
      </c>
      <c r="E510" t="s">
        <v>2009</v>
      </c>
      <c r="F510" s="4">
        <v>20</v>
      </c>
      <c r="G510" s="8">
        <v>20</v>
      </c>
      <c r="H510" s="33">
        <v>12</v>
      </c>
      <c r="I510" s="32">
        <v>8</v>
      </c>
      <c r="J510" s="31">
        <v>0.6</v>
      </c>
      <c r="K510" s="6" t="str">
        <f>HYPERLINK(CONCATENATE("http://www.miniaturemarket.com/",LOWER(D510),".html"),"VIEW PRODUCT")</f>
        <v>VIEW PRODUCT</v>
      </c>
      <c r="L510" s="2"/>
    </row>
    <row r="511" spans="1:12" ht="15.75" x14ac:dyDescent="0.25">
      <c r="A511" s="2"/>
      <c r="B511" s="3" t="s">
        <v>1324</v>
      </c>
      <c r="C511" s="3" t="s">
        <v>246</v>
      </c>
      <c r="D511" t="s">
        <v>157</v>
      </c>
      <c r="E511" t="s">
        <v>2019</v>
      </c>
      <c r="F511" s="4">
        <v>30</v>
      </c>
      <c r="G511" s="8">
        <v>30</v>
      </c>
      <c r="H511" s="33">
        <v>20</v>
      </c>
      <c r="I511" s="32">
        <v>15</v>
      </c>
      <c r="J511" s="31">
        <v>0.5</v>
      </c>
      <c r="K511" s="6" t="str">
        <f>HYPERLINK(CONCATENATE("http://www.miniaturemarket.com/",LOWER(D511),".html"),"VIEW PRODUCT")</f>
        <v>VIEW PRODUCT</v>
      </c>
      <c r="L511" s="2"/>
    </row>
    <row r="512" spans="1:12" ht="15.75" x14ac:dyDescent="0.25">
      <c r="A512" s="2"/>
      <c r="B512" s="3" t="s">
        <v>1324</v>
      </c>
      <c r="C512" s="3" t="s">
        <v>246</v>
      </c>
      <c r="D512" t="s">
        <v>310</v>
      </c>
      <c r="E512" t="s">
        <v>2010</v>
      </c>
      <c r="F512" s="4">
        <v>36</v>
      </c>
      <c r="G512" s="8">
        <v>36</v>
      </c>
      <c r="H512" s="33">
        <v>28</v>
      </c>
      <c r="I512" s="32">
        <v>22</v>
      </c>
      <c r="J512" s="31">
        <v>0.38888888888888884</v>
      </c>
      <c r="K512" s="6" t="str">
        <f>HYPERLINK(CONCATENATE("http://www.miniaturemarket.com/",LOWER(D512),".html"),"VIEW PRODUCT")</f>
        <v>VIEW PRODUCT</v>
      </c>
      <c r="L512" s="2"/>
    </row>
    <row r="513" spans="1:12" ht="15.75" x14ac:dyDescent="0.25">
      <c r="A513" s="2"/>
      <c r="B513" s="3" t="s">
        <v>1324</v>
      </c>
      <c r="C513" s="3" t="s">
        <v>246</v>
      </c>
      <c r="D513" t="s">
        <v>170</v>
      </c>
      <c r="E513" t="s">
        <v>2023</v>
      </c>
      <c r="F513" s="4">
        <v>36</v>
      </c>
      <c r="G513" s="8">
        <v>36</v>
      </c>
      <c r="H513" s="34">
        <v>25</v>
      </c>
      <c r="I513" s="32">
        <v>20</v>
      </c>
      <c r="J513" s="31">
        <v>0.44444444444444442</v>
      </c>
      <c r="K513" s="6" t="str">
        <f>HYPERLINK(CONCATENATE("http://www.miniaturemarket.com/",LOWER(D513),".html"),"VIEW PRODUCT")</f>
        <v>VIEW PRODUCT</v>
      </c>
      <c r="L513" s="2"/>
    </row>
    <row r="514" spans="1:12" ht="15.75" x14ac:dyDescent="0.25">
      <c r="A514" s="2"/>
      <c r="B514" s="3" t="s">
        <v>1324</v>
      </c>
      <c r="C514" s="3" t="s">
        <v>246</v>
      </c>
      <c r="D514" t="s">
        <v>156</v>
      </c>
      <c r="E514" t="s">
        <v>2027</v>
      </c>
      <c r="F514" s="4">
        <v>50</v>
      </c>
      <c r="G514" s="9">
        <v>15</v>
      </c>
      <c r="H514" s="34">
        <v>10</v>
      </c>
      <c r="I514" s="32">
        <v>7</v>
      </c>
      <c r="J514" s="31">
        <v>0.86</v>
      </c>
      <c r="K514" s="6" t="str">
        <f>HYPERLINK(CONCATENATE("http://www.miniaturemarket.com/",LOWER(D514),".html"),"VIEW PRODUCT")</f>
        <v>VIEW PRODUCT</v>
      </c>
      <c r="L514" s="2"/>
    </row>
    <row r="515" spans="1:12" ht="15.75" x14ac:dyDescent="0.25">
      <c r="A515" s="2"/>
      <c r="B515" s="3" t="s">
        <v>1324</v>
      </c>
      <c r="C515" s="3" t="s">
        <v>246</v>
      </c>
      <c r="D515" t="s">
        <v>372</v>
      </c>
      <c r="E515" t="s">
        <v>2017</v>
      </c>
      <c r="F515" s="4">
        <v>24</v>
      </c>
      <c r="G515" s="8">
        <v>24</v>
      </c>
      <c r="H515" s="34">
        <v>18</v>
      </c>
      <c r="I515" s="32">
        <v>12</v>
      </c>
      <c r="J515" s="31">
        <v>0.5</v>
      </c>
      <c r="K515" s="6" t="str">
        <f>HYPERLINK(CONCATENATE("http://www.miniaturemarket.com/",LOWER(D515),".html"),"VIEW PRODUCT")</f>
        <v>VIEW PRODUCT</v>
      </c>
      <c r="L515" s="2"/>
    </row>
    <row r="516" spans="1:12" ht="15.75" x14ac:dyDescent="0.25">
      <c r="A516" s="2"/>
      <c r="B516" s="3" t="s">
        <v>1324</v>
      </c>
      <c r="C516" s="3" t="s">
        <v>246</v>
      </c>
      <c r="D516" t="s">
        <v>1306</v>
      </c>
      <c r="E516" t="s">
        <v>1307</v>
      </c>
      <c r="F516" s="4">
        <v>4.99</v>
      </c>
      <c r="G516" s="9">
        <v>4</v>
      </c>
      <c r="H516" s="5">
        <v>1</v>
      </c>
      <c r="I516" s="14" t="s">
        <v>2130</v>
      </c>
      <c r="J516" s="31">
        <v>0.79959919839679361</v>
      </c>
      <c r="K516" s="6" t="str">
        <f>HYPERLINK(CONCATENATE("http://www.miniaturemarket.com/",LOWER(D516),".html"),"VIEW PRODUCT")</f>
        <v>VIEW PRODUCT</v>
      </c>
      <c r="L516" s="2"/>
    </row>
    <row r="517" spans="1:12" ht="15.75" x14ac:dyDescent="0.25">
      <c r="A517" s="2"/>
      <c r="B517" s="3" t="s">
        <v>1324</v>
      </c>
      <c r="C517" s="3" t="s">
        <v>432</v>
      </c>
      <c r="D517" t="s">
        <v>1314</v>
      </c>
      <c r="E517" t="s">
        <v>1315</v>
      </c>
      <c r="F517" s="4">
        <v>0.6</v>
      </c>
      <c r="G517" s="8">
        <v>0.6</v>
      </c>
      <c r="H517" s="5">
        <v>0.25</v>
      </c>
      <c r="I517" s="14" t="s">
        <v>2130</v>
      </c>
      <c r="J517" s="31">
        <v>0.58333333333333326</v>
      </c>
      <c r="K517" s="6" t="str">
        <f>HYPERLINK(CONCATENATE("http://www.miniaturemarket.com/",LOWER(D517),".html"),"VIEW PRODUCT")</f>
        <v>VIEW PRODUCT</v>
      </c>
      <c r="L517" s="2"/>
    </row>
    <row r="518" spans="1:12" ht="15.75" x14ac:dyDescent="0.25">
      <c r="A518" s="2"/>
      <c r="B518" s="3" t="s">
        <v>1324</v>
      </c>
      <c r="C518" s="3" t="s">
        <v>432</v>
      </c>
      <c r="D518" t="s">
        <v>1308</v>
      </c>
      <c r="E518" t="s">
        <v>1309</v>
      </c>
      <c r="F518" s="4">
        <v>1.1000000000000001</v>
      </c>
      <c r="G518" s="8">
        <v>1.1000000000000001</v>
      </c>
      <c r="H518" s="5">
        <v>0.5</v>
      </c>
      <c r="I518" s="14" t="s">
        <v>2130</v>
      </c>
      <c r="J518" s="31">
        <v>0.54545454545454541</v>
      </c>
      <c r="K518" s="6" t="str">
        <f>HYPERLINK(CONCATENATE("http://www.miniaturemarket.com/",LOWER(D518),".html"),"VIEW PRODUCT")</f>
        <v>VIEW PRODUCT</v>
      </c>
      <c r="L518" s="2"/>
    </row>
    <row r="519" spans="1:12" ht="15.75" x14ac:dyDescent="0.25">
      <c r="A519" s="2"/>
      <c r="B519" s="3" t="s">
        <v>1324</v>
      </c>
      <c r="C519" s="3" t="s">
        <v>432</v>
      </c>
      <c r="D519" t="s">
        <v>1310</v>
      </c>
      <c r="E519" t="s">
        <v>1311</v>
      </c>
      <c r="F519" s="4">
        <v>1.2</v>
      </c>
      <c r="G519" s="8">
        <v>1.2</v>
      </c>
      <c r="H519" s="5">
        <v>0.5</v>
      </c>
      <c r="I519" s="14" t="s">
        <v>2130</v>
      </c>
      <c r="J519" s="31">
        <v>0.58333333333333326</v>
      </c>
      <c r="K519" s="6" t="str">
        <f>HYPERLINK(CONCATENATE("http://www.miniaturemarket.com/",LOWER(D519),".html"),"VIEW PRODUCT")</f>
        <v>VIEW PRODUCT</v>
      </c>
      <c r="L519" s="2"/>
    </row>
    <row r="520" spans="1:12" ht="15.75" x14ac:dyDescent="0.25">
      <c r="A520" s="2"/>
      <c r="B520" s="3" t="s">
        <v>1324</v>
      </c>
      <c r="C520" s="3" t="s">
        <v>432</v>
      </c>
      <c r="D520" t="s">
        <v>904</v>
      </c>
      <c r="E520" t="s">
        <v>905</v>
      </c>
      <c r="F520" s="4">
        <v>18</v>
      </c>
      <c r="G520" s="8">
        <v>18</v>
      </c>
      <c r="H520" s="10">
        <v>5</v>
      </c>
      <c r="I520" s="14" t="s">
        <v>2130</v>
      </c>
      <c r="J520" s="31">
        <v>0.72222222222222221</v>
      </c>
      <c r="K520" s="6" t="str">
        <f>HYPERLINK(CONCATENATE("http://www.miniaturemarket.com/",LOWER(D520),".html"),"VIEW PRODUCT")</f>
        <v>VIEW PRODUCT</v>
      </c>
      <c r="L520" s="2"/>
    </row>
    <row r="521" spans="1:12" ht="15.75" x14ac:dyDescent="0.25">
      <c r="A521" s="2"/>
      <c r="B521" s="3" t="s">
        <v>1324</v>
      </c>
      <c r="C521" s="3" t="s">
        <v>432</v>
      </c>
      <c r="D521" t="s">
        <v>1101</v>
      </c>
      <c r="E521" t="s">
        <v>2028</v>
      </c>
      <c r="F521" s="4">
        <v>6</v>
      </c>
      <c r="G521" s="8">
        <v>6</v>
      </c>
      <c r="H521" s="5">
        <v>3</v>
      </c>
      <c r="I521" s="14" t="s">
        <v>2130</v>
      </c>
      <c r="J521" s="31">
        <v>0.5</v>
      </c>
      <c r="K521" s="6" t="str">
        <f>HYPERLINK(CONCATENATE("http://www.miniaturemarket.com/",LOWER(D521),".html"),"VIEW PRODUCT")</f>
        <v>VIEW PRODUCT</v>
      </c>
      <c r="L521" s="2"/>
    </row>
    <row r="522" spans="1:12" ht="15.75" x14ac:dyDescent="0.25">
      <c r="A522" s="2"/>
      <c r="B522" s="3" t="s">
        <v>1324</v>
      </c>
      <c r="C522" s="3" t="s">
        <v>432</v>
      </c>
      <c r="D522" t="s">
        <v>1192</v>
      </c>
      <c r="E522" t="s">
        <v>1193</v>
      </c>
      <c r="F522" s="4">
        <v>5</v>
      </c>
      <c r="G522" s="8">
        <v>5</v>
      </c>
      <c r="H522" s="5">
        <v>2</v>
      </c>
      <c r="I522" s="14" t="s">
        <v>2130</v>
      </c>
      <c r="J522" s="31">
        <v>0.6</v>
      </c>
      <c r="K522" s="6" t="str">
        <f>HYPERLINK(CONCATENATE("http://www.miniaturemarket.com/",LOWER(D522),".html"),"VIEW PRODUCT")</f>
        <v>VIEW PRODUCT</v>
      </c>
      <c r="L522" s="2"/>
    </row>
    <row r="523" spans="1:12" ht="15.75" x14ac:dyDescent="0.25">
      <c r="A523" s="2"/>
      <c r="B523" s="3" t="s">
        <v>1324</v>
      </c>
      <c r="C523" s="3" t="s">
        <v>432</v>
      </c>
      <c r="D523" t="s">
        <v>1302</v>
      </c>
      <c r="E523" t="s">
        <v>1303</v>
      </c>
      <c r="F523" s="4">
        <v>2.8</v>
      </c>
      <c r="G523" s="8">
        <v>2.8</v>
      </c>
      <c r="H523" s="5">
        <v>1</v>
      </c>
      <c r="I523" s="14" t="s">
        <v>2130</v>
      </c>
      <c r="J523" s="31">
        <v>0.64285714285714279</v>
      </c>
      <c r="K523" s="6" t="str">
        <f>HYPERLINK(CONCATENATE("http://www.miniaturemarket.com/",LOWER(D523),".html"),"VIEW PRODUCT")</f>
        <v>VIEW PRODUCT</v>
      </c>
      <c r="L523" s="2"/>
    </row>
    <row r="524" spans="1:12" ht="15.75" x14ac:dyDescent="0.25">
      <c r="A524" s="2"/>
      <c r="B524" s="3" t="s">
        <v>1324</v>
      </c>
      <c r="C524" s="3" t="s">
        <v>432</v>
      </c>
      <c r="D524" t="s">
        <v>1304</v>
      </c>
      <c r="E524" t="s">
        <v>1305</v>
      </c>
      <c r="F524" s="4">
        <v>3</v>
      </c>
      <c r="G524" s="8">
        <v>3</v>
      </c>
      <c r="H524" s="10">
        <v>1</v>
      </c>
      <c r="I524" s="14" t="s">
        <v>2130</v>
      </c>
      <c r="J524" s="31">
        <v>0.66666666666666674</v>
      </c>
      <c r="K524" s="6" t="str">
        <f>HYPERLINK(CONCATENATE("http://www.miniaturemarket.com/",LOWER(D524),".html"),"VIEW PRODUCT")</f>
        <v>VIEW PRODUCT</v>
      </c>
      <c r="L524" s="2"/>
    </row>
    <row r="525" spans="1:12" ht="15.75" x14ac:dyDescent="0.25">
      <c r="A525" s="2"/>
      <c r="B525" s="3" t="s">
        <v>1324</v>
      </c>
      <c r="C525" s="3" t="s">
        <v>432</v>
      </c>
      <c r="D525" t="s">
        <v>1286</v>
      </c>
      <c r="E525" t="s">
        <v>1287</v>
      </c>
      <c r="F525" s="4">
        <v>2</v>
      </c>
      <c r="G525" s="8">
        <v>2</v>
      </c>
      <c r="H525" s="10">
        <v>1</v>
      </c>
      <c r="I525" s="14" t="s">
        <v>2130</v>
      </c>
      <c r="J525" s="31">
        <v>0.5</v>
      </c>
      <c r="K525" s="6" t="str">
        <f>HYPERLINK(CONCATENATE("http://www.miniaturemarket.com/",LOWER(D525),".html"),"VIEW PRODUCT")</f>
        <v>VIEW PRODUCT</v>
      </c>
      <c r="L525" s="2"/>
    </row>
    <row r="526" spans="1:12" ht="15.75" x14ac:dyDescent="0.25">
      <c r="A526" s="2"/>
      <c r="B526" s="3" t="s">
        <v>1324</v>
      </c>
      <c r="C526" s="3" t="s">
        <v>432</v>
      </c>
      <c r="D526" t="s">
        <v>1288</v>
      </c>
      <c r="E526" t="s">
        <v>1289</v>
      </c>
      <c r="F526" s="4">
        <v>2</v>
      </c>
      <c r="G526" s="8">
        <v>2</v>
      </c>
      <c r="H526" s="5">
        <v>1</v>
      </c>
      <c r="I526" s="14" t="s">
        <v>2130</v>
      </c>
      <c r="J526" s="31">
        <v>0.5</v>
      </c>
      <c r="K526" s="6" t="str">
        <f>HYPERLINK(CONCATENATE("http://www.miniaturemarket.com/",LOWER(D526),".html"),"VIEW PRODUCT")</f>
        <v>VIEW PRODUCT</v>
      </c>
      <c r="L526" s="2"/>
    </row>
    <row r="527" spans="1:12" ht="15.75" x14ac:dyDescent="0.25">
      <c r="A527" s="2"/>
      <c r="B527" s="3" t="s">
        <v>1324</v>
      </c>
      <c r="C527" s="3" t="s">
        <v>432</v>
      </c>
      <c r="D527" t="s">
        <v>1220</v>
      </c>
      <c r="E527" t="s">
        <v>1221</v>
      </c>
      <c r="F527" s="4">
        <v>3</v>
      </c>
      <c r="G527" s="8">
        <v>3</v>
      </c>
      <c r="H527" s="10">
        <v>1.5</v>
      </c>
      <c r="I527" s="14" t="s">
        <v>2130</v>
      </c>
      <c r="J527" s="31">
        <v>0.5</v>
      </c>
      <c r="K527" s="6" t="str">
        <f>HYPERLINK(CONCATENATE("http://www.miniaturemarket.com/",LOWER(D527),".html"),"VIEW PRODUCT")</f>
        <v>VIEW PRODUCT</v>
      </c>
      <c r="L527" s="2"/>
    </row>
    <row r="528" spans="1:12" ht="15.75" x14ac:dyDescent="0.25">
      <c r="A528" s="2"/>
      <c r="B528" s="3" t="s">
        <v>1324</v>
      </c>
      <c r="C528" s="3" t="s">
        <v>432</v>
      </c>
      <c r="D528" t="s">
        <v>571</v>
      </c>
      <c r="E528" t="s">
        <v>572</v>
      </c>
      <c r="F528" s="4">
        <v>18.25</v>
      </c>
      <c r="G528" s="8">
        <v>18.25</v>
      </c>
      <c r="H528" s="10">
        <v>10</v>
      </c>
      <c r="I528" s="14" t="s">
        <v>2130</v>
      </c>
      <c r="J528" s="31">
        <v>0.45205479452054798</v>
      </c>
      <c r="K528" s="6" t="str">
        <f>HYPERLINK(CONCATENATE("http://www.miniaturemarket.com/",LOWER(D528),".html"),"VIEW PRODUCT")</f>
        <v>VIEW PRODUCT</v>
      </c>
      <c r="L528" s="2"/>
    </row>
    <row r="529" spans="1:12" ht="15.75" x14ac:dyDescent="0.25">
      <c r="A529" s="2"/>
      <c r="B529" s="3" t="s">
        <v>1324</v>
      </c>
      <c r="C529" s="3" t="s">
        <v>432</v>
      </c>
      <c r="D529" t="s">
        <v>573</v>
      </c>
      <c r="E529" t="s">
        <v>574</v>
      </c>
      <c r="F529" s="4">
        <v>19.25</v>
      </c>
      <c r="G529" s="8">
        <v>19.25</v>
      </c>
      <c r="H529" s="5">
        <v>10</v>
      </c>
      <c r="I529" s="14" t="s">
        <v>2130</v>
      </c>
      <c r="J529" s="31">
        <v>0.48051948051948057</v>
      </c>
      <c r="K529" s="6" t="str">
        <f>HYPERLINK(CONCATENATE("http://www.miniaturemarket.com/",LOWER(D529),".html"),"VIEW PRODUCT")</f>
        <v>VIEW PRODUCT</v>
      </c>
      <c r="L529" s="2"/>
    </row>
    <row r="530" spans="1:12" ht="15.75" x14ac:dyDescent="0.25">
      <c r="A530" s="2"/>
      <c r="B530" s="3" t="s">
        <v>1324</v>
      </c>
      <c r="C530" s="3" t="s">
        <v>432</v>
      </c>
      <c r="D530" t="s">
        <v>753</v>
      </c>
      <c r="E530" t="s">
        <v>754</v>
      </c>
      <c r="F530" s="4">
        <v>14.75</v>
      </c>
      <c r="G530" s="8">
        <v>14.75</v>
      </c>
      <c r="H530" s="5">
        <v>7</v>
      </c>
      <c r="I530" s="14" t="s">
        <v>2130</v>
      </c>
      <c r="J530" s="31">
        <v>0.52542372881355925</v>
      </c>
      <c r="K530" s="6" t="str">
        <f>HYPERLINK(CONCATENATE("http://www.miniaturemarket.com/",LOWER(D530),".html"),"VIEW PRODUCT")</f>
        <v>VIEW PRODUCT</v>
      </c>
      <c r="L530" s="2"/>
    </row>
    <row r="531" spans="1:12" ht="15.75" x14ac:dyDescent="0.25">
      <c r="A531" s="2"/>
      <c r="B531" s="3" t="s">
        <v>1324</v>
      </c>
      <c r="C531" s="3" t="s">
        <v>432</v>
      </c>
      <c r="D531" t="s">
        <v>994</v>
      </c>
      <c r="E531" t="s">
        <v>995</v>
      </c>
      <c r="F531" s="4">
        <v>8.75</v>
      </c>
      <c r="G531" s="8">
        <v>8.75</v>
      </c>
      <c r="H531" s="5">
        <v>4</v>
      </c>
      <c r="I531" s="14" t="s">
        <v>2130</v>
      </c>
      <c r="J531" s="31">
        <v>0.54285714285714293</v>
      </c>
      <c r="K531" s="6" t="str">
        <f>HYPERLINK(CONCATENATE("http://www.miniaturemarket.com/",LOWER(D531),".html"),"VIEW PRODUCT")</f>
        <v>VIEW PRODUCT</v>
      </c>
      <c r="L531" s="2"/>
    </row>
    <row r="532" spans="1:12" ht="15.75" x14ac:dyDescent="0.25">
      <c r="A532" s="2"/>
      <c r="B532" s="3" t="s">
        <v>1324</v>
      </c>
      <c r="C532" s="3" t="s">
        <v>432</v>
      </c>
      <c r="D532" t="s">
        <v>1277</v>
      </c>
      <c r="E532" t="s">
        <v>1278</v>
      </c>
      <c r="F532" s="4">
        <v>1.5</v>
      </c>
      <c r="G532" s="8">
        <v>1.5</v>
      </c>
      <c r="H532" s="5">
        <v>1</v>
      </c>
      <c r="I532" s="14" t="s">
        <v>2130</v>
      </c>
      <c r="J532" s="31">
        <v>0.33333333333333337</v>
      </c>
      <c r="K532" s="6" t="str">
        <f>HYPERLINK(CONCATENATE("http://www.miniaturemarket.com/",LOWER(D532),".html"),"VIEW PRODUCT")</f>
        <v>VIEW PRODUCT</v>
      </c>
      <c r="L532" s="2"/>
    </row>
    <row r="533" spans="1:12" ht="15.75" x14ac:dyDescent="0.25">
      <c r="A533" s="2"/>
      <c r="B533" s="3" t="s">
        <v>1324</v>
      </c>
      <c r="C533" s="3" t="s">
        <v>432</v>
      </c>
      <c r="D533" t="s">
        <v>433</v>
      </c>
      <c r="E533" t="s">
        <v>434</v>
      </c>
      <c r="F533" s="4">
        <v>29.25</v>
      </c>
      <c r="G533" s="8">
        <v>29.25</v>
      </c>
      <c r="H533" s="10">
        <v>15</v>
      </c>
      <c r="I533" s="14" t="s">
        <v>2130</v>
      </c>
      <c r="J533" s="31">
        <v>0.48717948717948723</v>
      </c>
      <c r="K533" s="6" t="str">
        <f>HYPERLINK(CONCATENATE("http://www.miniaturemarket.com/",LOWER(D533),".html"),"VIEW PRODUCT")</f>
        <v>VIEW PRODUCT</v>
      </c>
      <c r="L533" s="2"/>
    </row>
    <row r="534" spans="1:12" ht="15.75" x14ac:dyDescent="0.25">
      <c r="A534" s="2"/>
      <c r="B534" s="3" t="s">
        <v>1324</v>
      </c>
      <c r="C534" s="3" t="s">
        <v>1319</v>
      </c>
      <c r="D534" t="s">
        <v>1191</v>
      </c>
      <c r="E534" t="s">
        <v>2029</v>
      </c>
      <c r="F534" s="4">
        <v>4.8</v>
      </c>
      <c r="G534" s="8">
        <v>4.8</v>
      </c>
      <c r="H534" s="5">
        <v>2</v>
      </c>
      <c r="I534" s="14" t="s">
        <v>2130</v>
      </c>
      <c r="J534" s="31">
        <v>0.58333333333333326</v>
      </c>
      <c r="K534" s="6" t="str">
        <f>HYPERLINK(CONCATENATE("http://www.miniaturemarket.com/",LOWER(D534),".html"),"VIEW PRODUCT")</f>
        <v>VIEW PRODUCT</v>
      </c>
      <c r="L534" s="2"/>
    </row>
    <row r="535" spans="1:12" ht="15.75" x14ac:dyDescent="0.25">
      <c r="A535" s="2"/>
      <c r="B535" s="3" t="s">
        <v>1324</v>
      </c>
      <c r="C535" s="3" t="s">
        <v>1319</v>
      </c>
      <c r="D535" t="s">
        <v>14</v>
      </c>
      <c r="E535" t="s">
        <v>2030</v>
      </c>
      <c r="F535" s="4">
        <v>48</v>
      </c>
      <c r="G535" s="8">
        <v>48</v>
      </c>
      <c r="H535" s="34">
        <v>40</v>
      </c>
      <c r="I535" s="32">
        <v>32</v>
      </c>
      <c r="J535" s="31">
        <v>0.33333333333333337</v>
      </c>
      <c r="K535" s="6" t="str">
        <f>HYPERLINK(CONCATENATE("http://www.miniaturemarket.com/",LOWER(D535),".html"),"VIEW PRODUCT")</f>
        <v>VIEW PRODUCT</v>
      </c>
      <c r="L535" s="2"/>
    </row>
    <row r="536" spans="1:12" ht="15.75" x14ac:dyDescent="0.25">
      <c r="A536" s="2"/>
      <c r="B536" s="3" t="s">
        <v>1324</v>
      </c>
      <c r="C536" s="3" t="s">
        <v>1319</v>
      </c>
      <c r="D536" t="s">
        <v>1312</v>
      </c>
      <c r="E536" t="s">
        <v>1313</v>
      </c>
      <c r="F536" s="4">
        <v>2</v>
      </c>
      <c r="G536" s="8">
        <v>2</v>
      </c>
      <c r="H536" s="5">
        <v>0.5</v>
      </c>
      <c r="I536" s="14" t="s">
        <v>2130</v>
      </c>
      <c r="J536" s="31">
        <v>0.75</v>
      </c>
      <c r="K536" s="6" t="str">
        <f>HYPERLINK(CONCATENATE("http://www.miniaturemarket.com/",LOWER(D536),".html"),"VIEW PRODUCT")</f>
        <v>VIEW PRODUCT</v>
      </c>
      <c r="L536" s="2"/>
    </row>
    <row r="537" spans="1:12" ht="15.75" x14ac:dyDescent="0.25">
      <c r="A537" s="2"/>
      <c r="B537" s="3" t="s">
        <v>1324</v>
      </c>
      <c r="C537" s="3" t="s">
        <v>5</v>
      </c>
      <c r="D537" t="s">
        <v>1290</v>
      </c>
      <c r="E537" t="s">
        <v>1291</v>
      </c>
      <c r="F537" s="4">
        <v>2</v>
      </c>
      <c r="G537" s="8">
        <v>2</v>
      </c>
      <c r="H537" s="10">
        <v>1</v>
      </c>
      <c r="I537" s="14" t="s">
        <v>2130</v>
      </c>
      <c r="J537" s="31">
        <v>0.5</v>
      </c>
      <c r="K537" s="6" t="str">
        <f>HYPERLINK(CONCATENATE("http://www.miniaturemarket.com/",LOWER(D537),".html"),"VIEW PRODUCT")</f>
        <v>VIEW PRODUCT</v>
      </c>
      <c r="L537" s="2"/>
    </row>
    <row r="538" spans="1:12" ht="15.75" x14ac:dyDescent="0.25">
      <c r="A538" s="2"/>
      <c r="B538" s="3" t="s">
        <v>1324</v>
      </c>
      <c r="C538" s="3" t="s">
        <v>5</v>
      </c>
      <c r="D538" t="s">
        <v>148</v>
      </c>
      <c r="E538" t="s">
        <v>2031</v>
      </c>
      <c r="F538" s="4">
        <v>55</v>
      </c>
      <c r="G538" s="8">
        <v>55</v>
      </c>
      <c r="H538" s="34">
        <v>40</v>
      </c>
      <c r="I538" s="32">
        <v>32</v>
      </c>
      <c r="J538" s="31">
        <v>0.41818181818181821</v>
      </c>
      <c r="K538" s="6" t="str">
        <f>HYPERLINK(CONCATENATE("http://www.miniaturemarket.com/",LOWER(D538),".html"),"VIEW PRODUCT")</f>
        <v>VIEW PRODUCT</v>
      </c>
      <c r="L538" s="2"/>
    </row>
    <row r="539" spans="1:12" ht="15.75" x14ac:dyDescent="0.25">
      <c r="A539" s="2"/>
      <c r="B539" s="3" t="s">
        <v>1324</v>
      </c>
      <c r="C539" s="3" t="s">
        <v>5</v>
      </c>
      <c r="D539" t="s">
        <v>1179</v>
      </c>
      <c r="E539" t="s">
        <v>1180</v>
      </c>
      <c r="F539" s="4">
        <v>3.75</v>
      </c>
      <c r="G539" s="8">
        <v>3.75</v>
      </c>
      <c r="H539" s="5">
        <v>2</v>
      </c>
      <c r="I539" s="14" t="s">
        <v>2130</v>
      </c>
      <c r="J539" s="31">
        <v>0.46666666666666667</v>
      </c>
      <c r="K539" s="6" t="str">
        <f>HYPERLINK(CONCATENATE("http://www.miniaturemarket.com/",LOWER(D539),".html"),"VIEW PRODUCT")</f>
        <v>VIEW PRODUCT</v>
      </c>
      <c r="L539" s="2"/>
    </row>
    <row r="540" spans="1:12" ht="15.75" x14ac:dyDescent="0.25">
      <c r="A540" s="2"/>
      <c r="B540" s="3" t="s">
        <v>1324</v>
      </c>
      <c r="C540" s="3" t="s">
        <v>232</v>
      </c>
      <c r="D540" t="s">
        <v>17</v>
      </c>
      <c r="E540" t="s">
        <v>2032</v>
      </c>
      <c r="F540" s="4">
        <v>36</v>
      </c>
      <c r="G540" s="8">
        <v>36</v>
      </c>
      <c r="H540" s="5">
        <v>22</v>
      </c>
      <c r="I540" s="14" t="s">
        <v>2130</v>
      </c>
      <c r="J540" s="31">
        <v>0.38888888888888884</v>
      </c>
      <c r="K540" s="6" t="str">
        <f>HYPERLINK(CONCATENATE("http://www.miniaturemarket.com/",LOWER(D540),".html"),"VIEW PRODUCT")</f>
        <v>VIEW PRODUCT</v>
      </c>
      <c r="L540" s="2"/>
    </row>
    <row r="541" spans="1:12" ht="15.75" x14ac:dyDescent="0.25">
      <c r="A541" s="2"/>
      <c r="B541" s="3" t="s">
        <v>1324</v>
      </c>
      <c r="C541" s="3" t="s">
        <v>232</v>
      </c>
      <c r="D541" t="s">
        <v>18</v>
      </c>
      <c r="E541" t="s">
        <v>2033</v>
      </c>
      <c r="F541" s="4">
        <v>36</v>
      </c>
      <c r="G541" s="8">
        <v>36</v>
      </c>
      <c r="H541" s="34">
        <v>22</v>
      </c>
      <c r="I541" s="32">
        <v>18</v>
      </c>
      <c r="J541" s="31">
        <v>0.5</v>
      </c>
      <c r="K541" s="6" t="str">
        <f>HYPERLINK(CONCATENATE("http://www.miniaturemarket.com/",LOWER(D541),".html"),"VIEW PRODUCT")</f>
        <v>VIEW PRODUCT</v>
      </c>
      <c r="L541" s="2"/>
    </row>
    <row r="542" spans="1:12" ht="15.75" x14ac:dyDescent="0.25">
      <c r="A542" s="2"/>
      <c r="B542" s="3" t="s">
        <v>1324</v>
      </c>
      <c r="C542" s="3" t="s">
        <v>232</v>
      </c>
      <c r="D542" t="s">
        <v>52</v>
      </c>
      <c r="E542" t="s">
        <v>2034</v>
      </c>
      <c r="F542" s="4">
        <v>12</v>
      </c>
      <c r="G542" s="8">
        <v>12</v>
      </c>
      <c r="H542" s="10">
        <v>7</v>
      </c>
      <c r="I542" s="14" t="s">
        <v>2130</v>
      </c>
      <c r="J542" s="31">
        <v>0.41666666666666663</v>
      </c>
      <c r="K542" s="6" t="str">
        <f>HYPERLINK(CONCATENATE("http://www.miniaturemarket.com/",LOWER(D542),".html"),"VIEW PRODUCT")</f>
        <v>VIEW PRODUCT</v>
      </c>
      <c r="L542" s="2"/>
    </row>
    <row r="543" spans="1:12" ht="15.75" x14ac:dyDescent="0.25">
      <c r="A543" s="2"/>
      <c r="B543" s="3" t="s">
        <v>1324</v>
      </c>
      <c r="C543" s="3" t="s">
        <v>1825</v>
      </c>
      <c r="D543" t="s">
        <v>1173</v>
      </c>
      <c r="E543" t="s">
        <v>1174</v>
      </c>
      <c r="F543" s="4">
        <v>3.5</v>
      </c>
      <c r="G543" s="8">
        <v>3.5</v>
      </c>
      <c r="H543" s="5">
        <v>2</v>
      </c>
      <c r="I543" s="14" t="s">
        <v>2130</v>
      </c>
      <c r="J543" s="31">
        <v>0.4285714285714286</v>
      </c>
      <c r="K543" s="6" t="str">
        <f>HYPERLINK(CONCATENATE("http://www.miniaturemarket.com/",LOWER(D543),".html"),"VIEW PRODUCT")</f>
        <v>VIEW PRODUCT</v>
      </c>
      <c r="L543" s="2"/>
    </row>
    <row r="544" spans="1:12" ht="15.75" x14ac:dyDescent="0.25">
      <c r="A544" s="2"/>
      <c r="B544" s="3" t="s">
        <v>1324</v>
      </c>
      <c r="C544" s="3" t="s">
        <v>1825</v>
      </c>
      <c r="D544" t="s">
        <v>1175</v>
      </c>
      <c r="E544" t="s">
        <v>1176</v>
      </c>
      <c r="F544" s="4">
        <v>3.5</v>
      </c>
      <c r="G544" s="8">
        <v>3.5</v>
      </c>
      <c r="H544" s="5">
        <v>2</v>
      </c>
      <c r="I544" s="14" t="s">
        <v>2130</v>
      </c>
      <c r="J544" s="31">
        <v>0.4285714285714286</v>
      </c>
      <c r="K544" s="6" t="str">
        <f>HYPERLINK(CONCATENATE("http://www.miniaturemarket.com/",LOWER(D544),".html"),"VIEW PRODUCT")</f>
        <v>VIEW PRODUCT</v>
      </c>
      <c r="L544" s="2"/>
    </row>
    <row r="545" spans="1:12" ht="15.75" x14ac:dyDescent="0.25">
      <c r="A545" s="2"/>
      <c r="B545" s="3" t="s">
        <v>1324</v>
      </c>
      <c r="C545" s="3" t="s">
        <v>1825</v>
      </c>
      <c r="D545" t="s">
        <v>1177</v>
      </c>
      <c r="E545" t="s">
        <v>1178</v>
      </c>
      <c r="F545" s="4">
        <v>3.5</v>
      </c>
      <c r="G545" s="8">
        <v>3.5</v>
      </c>
      <c r="H545" s="5">
        <v>2</v>
      </c>
      <c r="I545" s="14" t="s">
        <v>2130</v>
      </c>
      <c r="J545" s="31">
        <v>0.4285714285714286</v>
      </c>
      <c r="K545" s="6" t="str">
        <f>HYPERLINK(CONCATENATE("http://www.miniaturemarket.com/",LOWER(D545),".html"),"VIEW PRODUCT")</f>
        <v>VIEW PRODUCT</v>
      </c>
      <c r="L545" s="2"/>
    </row>
    <row r="546" spans="1:12" ht="15.75" x14ac:dyDescent="0.25">
      <c r="A546" s="2"/>
      <c r="B546" s="3" t="s">
        <v>1324</v>
      </c>
      <c r="C546" s="3" t="s">
        <v>1825</v>
      </c>
      <c r="D546" t="s">
        <v>1294</v>
      </c>
      <c r="E546" t="s">
        <v>1295</v>
      </c>
      <c r="F546" s="4">
        <v>2.5</v>
      </c>
      <c r="G546" s="8">
        <v>2.5</v>
      </c>
      <c r="H546" s="5">
        <v>1</v>
      </c>
      <c r="I546" s="14" t="s">
        <v>2130</v>
      </c>
      <c r="J546" s="31">
        <v>0.6</v>
      </c>
      <c r="K546" s="6" t="str">
        <f>HYPERLINK(CONCATENATE("http://www.miniaturemarket.com/",LOWER(D546),".html"),"VIEW PRODUCT")</f>
        <v>VIEW PRODUCT</v>
      </c>
      <c r="L546" s="2"/>
    </row>
    <row r="547" spans="1:12" ht="15.75" x14ac:dyDescent="0.25">
      <c r="A547" s="2"/>
      <c r="B547" s="3" t="s">
        <v>1324</v>
      </c>
      <c r="C547" s="3" t="s">
        <v>1825</v>
      </c>
      <c r="D547" t="s">
        <v>1296</v>
      </c>
      <c r="E547" t="s">
        <v>1297</v>
      </c>
      <c r="F547" s="4">
        <v>2.5</v>
      </c>
      <c r="G547" s="8">
        <v>2.5</v>
      </c>
      <c r="H547" s="10">
        <v>1</v>
      </c>
      <c r="I547" s="14" t="s">
        <v>2130</v>
      </c>
      <c r="J547" s="31">
        <v>0.6</v>
      </c>
      <c r="K547" s="6" t="str">
        <f>HYPERLINK("http://www.miniaturemarket.com/hcwlop-r200-05.html","VIEW PRODUCT")</f>
        <v>VIEW PRODUCT</v>
      </c>
      <c r="L547" s="2"/>
    </row>
    <row r="548" spans="1:12" ht="15.75" x14ac:dyDescent="0.25">
      <c r="A548" s="2"/>
      <c r="B548" s="3" t="s">
        <v>1324</v>
      </c>
      <c r="C548" s="3" t="s">
        <v>1825</v>
      </c>
      <c r="D548" t="s">
        <v>1298</v>
      </c>
      <c r="E548" t="s">
        <v>1299</v>
      </c>
      <c r="F548" s="4">
        <v>2.5</v>
      </c>
      <c r="G548" s="8">
        <v>2.5</v>
      </c>
      <c r="H548" s="10">
        <v>1</v>
      </c>
      <c r="I548" s="14" t="s">
        <v>2130</v>
      </c>
      <c r="J548" s="31">
        <v>0.6</v>
      </c>
      <c r="K548" s="6" t="str">
        <f>HYPERLINK(CONCATENATE("http://www.miniaturemarket.com/",LOWER(D548),".html"),"VIEW PRODUCT")</f>
        <v>VIEW PRODUCT</v>
      </c>
      <c r="L548" s="2"/>
    </row>
    <row r="549" spans="1:12" ht="15.75" x14ac:dyDescent="0.25">
      <c r="A549" s="2"/>
      <c r="B549" s="3" t="s">
        <v>1324</v>
      </c>
      <c r="C549" s="3" t="s">
        <v>1825</v>
      </c>
      <c r="D549" t="s">
        <v>1300</v>
      </c>
      <c r="E549" t="s">
        <v>1301</v>
      </c>
      <c r="F549" s="4">
        <v>2.5</v>
      </c>
      <c r="G549" s="8">
        <v>2.5</v>
      </c>
      <c r="H549" s="10">
        <v>1</v>
      </c>
      <c r="I549" s="14" t="s">
        <v>2130</v>
      </c>
      <c r="J549" s="31">
        <v>0.6</v>
      </c>
      <c r="K549" s="6" t="str">
        <f>HYPERLINK(CONCATENATE("http://www.miniaturemarket.com/",LOWER(D549),".html"),"VIEW PRODUCT")</f>
        <v>VIEW PRODUCT</v>
      </c>
      <c r="L549" s="2"/>
    </row>
    <row r="550" spans="1:12" ht="15.75" x14ac:dyDescent="0.25">
      <c r="A550" s="2"/>
      <c r="B550" s="3" t="s">
        <v>1324</v>
      </c>
      <c r="C550" s="3" t="s">
        <v>1825</v>
      </c>
      <c r="D550" t="s">
        <v>992</v>
      </c>
      <c r="E550" t="s">
        <v>993</v>
      </c>
      <c r="F550" s="4">
        <v>8</v>
      </c>
      <c r="G550" s="8">
        <v>8</v>
      </c>
      <c r="H550" s="5">
        <v>4</v>
      </c>
      <c r="I550" s="14" t="s">
        <v>2130</v>
      </c>
      <c r="J550" s="31">
        <v>0.5</v>
      </c>
      <c r="K550" s="6" t="str">
        <f>HYPERLINK(CONCATENATE("http://www.miniaturemarket.com/",LOWER(D550),".html"),"VIEW PRODUCT")</f>
        <v>VIEW PRODUCT</v>
      </c>
      <c r="L550" s="2"/>
    </row>
    <row r="551" spans="1:12" ht="15.75" x14ac:dyDescent="0.25">
      <c r="A551" s="2"/>
      <c r="B551" s="3" t="s">
        <v>1324</v>
      </c>
      <c r="C551" s="3" t="s">
        <v>435</v>
      </c>
      <c r="D551" t="s">
        <v>986</v>
      </c>
      <c r="E551" t="s">
        <v>987</v>
      </c>
      <c r="F551" s="4">
        <v>7</v>
      </c>
      <c r="G551" s="8">
        <v>7</v>
      </c>
      <c r="H551" s="5">
        <v>4</v>
      </c>
      <c r="I551" s="14" t="s">
        <v>2130</v>
      </c>
      <c r="J551" s="31">
        <v>0.4285714285714286</v>
      </c>
      <c r="K551" s="6" t="str">
        <f>HYPERLINK(CONCATENATE("http://www.miniaturemarket.com/",LOWER(D551),".html"),"VIEW PRODUCT")</f>
        <v>VIEW PRODUCT</v>
      </c>
      <c r="L551" s="2"/>
    </row>
    <row r="552" spans="1:12" ht="15.75" x14ac:dyDescent="0.25">
      <c r="A552" s="2"/>
      <c r="B552" s="3" t="s">
        <v>1324</v>
      </c>
      <c r="C552" s="3" t="s">
        <v>435</v>
      </c>
      <c r="D552" t="s">
        <v>896</v>
      </c>
      <c r="E552" t="s">
        <v>897</v>
      </c>
      <c r="F552" s="4">
        <v>9.5</v>
      </c>
      <c r="G552" s="8">
        <v>9.5</v>
      </c>
      <c r="H552" s="5">
        <v>5</v>
      </c>
      <c r="I552" s="14" t="s">
        <v>2130</v>
      </c>
      <c r="J552" s="31">
        <v>0.47368421052631582</v>
      </c>
      <c r="K552" s="6" t="str">
        <f>HYPERLINK(CONCATENATE("http://www.miniaturemarket.com/",LOWER(D552),".html"),"VIEW PRODUCT")</f>
        <v>VIEW PRODUCT</v>
      </c>
      <c r="L552" s="2"/>
    </row>
    <row r="553" spans="1:12" ht="15.75" x14ac:dyDescent="0.25">
      <c r="A553" s="2"/>
      <c r="B553" s="3" t="s">
        <v>1324</v>
      </c>
      <c r="C553" s="3" t="s">
        <v>289</v>
      </c>
      <c r="D553" t="s">
        <v>175</v>
      </c>
      <c r="E553" t="s">
        <v>2035</v>
      </c>
      <c r="F553" s="4">
        <v>40</v>
      </c>
      <c r="G553" s="8">
        <v>40</v>
      </c>
      <c r="H553" s="10">
        <v>30</v>
      </c>
      <c r="I553" s="14" t="s">
        <v>2130</v>
      </c>
      <c r="J553" s="31">
        <v>0.25</v>
      </c>
      <c r="K553" s="6" t="str">
        <f>HYPERLINK(CONCATENATE("http://www.miniaturemarket.com/",LOWER(D553),".html"),"VIEW PRODUCT")</f>
        <v>VIEW PRODUCT</v>
      </c>
      <c r="L553" s="2"/>
    </row>
    <row r="554" spans="1:12" ht="15.75" x14ac:dyDescent="0.25">
      <c r="A554" s="2"/>
      <c r="B554" s="3" t="s">
        <v>1324</v>
      </c>
      <c r="C554" s="3" t="s">
        <v>289</v>
      </c>
      <c r="D554" t="s">
        <v>290</v>
      </c>
      <c r="E554" t="s">
        <v>291</v>
      </c>
      <c r="F554" s="4">
        <v>40</v>
      </c>
      <c r="G554" s="8">
        <v>40</v>
      </c>
      <c r="H554" s="33">
        <v>30</v>
      </c>
      <c r="I554" s="32">
        <v>25</v>
      </c>
      <c r="J554" s="31">
        <v>0.375</v>
      </c>
      <c r="K554" s="6" t="str">
        <f>HYPERLINK(CONCATENATE("http://www.miniaturemarket.com/",LOWER(D554),".html"),"VIEW PRODUCT")</f>
        <v>VIEW PRODUCT</v>
      </c>
      <c r="L554" s="2"/>
    </row>
    <row r="555" spans="1:12" ht="15.75" x14ac:dyDescent="0.25">
      <c r="A555" s="2"/>
      <c r="B555" s="3" t="s">
        <v>1324</v>
      </c>
      <c r="C555" s="3" t="s">
        <v>1316</v>
      </c>
      <c r="D555" t="s">
        <v>1230</v>
      </c>
      <c r="E555" t="s">
        <v>1231</v>
      </c>
      <c r="F555" s="4">
        <v>3</v>
      </c>
      <c r="G555" s="8">
        <v>3</v>
      </c>
      <c r="H555" s="10">
        <v>1.5</v>
      </c>
      <c r="I555" s="14" t="s">
        <v>2130</v>
      </c>
      <c r="J555" s="31">
        <v>0.5</v>
      </c>
      <c r="K555" s="6" t="str">
        <f>HYPERLINK(CONCATENATE("http://www.miniaturemarket.com/",LOWER(D555),".html"),"VIEW PRODUCT")</f>
        <v>VIEW PRODUCT</v>
      </c>
      <c r="L555" s="2"/>
    </row>
    <row r="556" spans="1:12" ht="15.75" x14ac:dyDescent="0.25">
      <c r="A556" s="2"/>
      <c r="B556" s="3" t="s">
        <v>1324</v>
      </c>
      <c r="C556" s="3" t="s">
        <v>1316</v>
      </c>
      <c r="D556" t="s">
        <v>1232</v>
      </c>
      <c r="E556" t="s">
        <v>1233</v>
      </c>
      <c r="F556" s="4">
        <v>3</v>
      </c>
      <c r="G556" s="8">
        <v>3</v>
      </c>
      <c r="H556" s="10">
        <v>1.5</v>
      </c>
      <c r="I556" s="14" t="s">
        <v>2130</v>
      </c>
      <c r="J556" s="31">
        <v>0.5</v>
      </c>
      <c r="K556" s="6" t="str">
        <f>HYPERLINK(CONCATENATE("http://www.miniaturemarket.com/",LOWER(D556),".html"),"VIEW PRODUCT")</f>
        <v>VIEW PRODUCT</v>
      </c>
      <c r="L556" s="2"/>
    </row>
    <row r="557" spans="1:12" ht="15.75" x14ac:dyDescent="0.25">
      <c r="A557" s="2"/>
      <c r="B557" s="3" t="s">
        <v>1324</v>
      </c>
      <c r="C557" s="3" t="s">
        <v>1316</v>
      </c>
      <c r="D557" t="s">
        <v>1234</v>
      </c>
      <c r="E557" t="s">
        <v>1235</v>
      </c>
      <c r="F557" s="4">
        <v>3</v>
      </c>
      <c r="G557" s="8">
        <v>3</v>
      </c>
      <c r="H557" s="5">
        <v>1.5</v>
      </c>
      <c r="I557" s="14" t="s">
        <v>2130</v>
      </c>
      <c r="J557" s="31">
        <v>0.5</v>
      </c>
      <c r="K557" s="6" t="str">
        <f>HYPERLINK(CONCATENATE("http://www.miniaturemarket.com/",LOWER(D557),".html"),"VIEW PRODUCT")</f>
        <v>VIEW PRODUCT</v>
      </c>
      <c r="L557" s="2"/>
    </row>
    <row r="558" spans="1:12" ht="15.75" x14ac:dyDescent="0.25">
      <c r="A558" s="2"/>
      <c r="B558" s="3" t="s">
        <v>1324</v>
      </c>
      <c r="C558" s="3" t="s">
        <v>1316</v>
      </c>
      <c r="D558" t="s">
        <v>1236</v>
      </c>
      <c r="E558" t="s">
        <v>1237</v>
      </c>
      <c r="F558" s="4">
        <v>3</v>
      </c>
      <c r="G558" s="8">
        <v>3</v>
      </c>
      <c r="H558" s="10">
        <v>1.5</v>
      </c>
      <c r="I558" s="14" t="s">
        <v>2130</v>
      </c>
      <c r="J558" s="31">
        <v>0.5</v>
      </c>
      <c r="K558" s="6" t="str">
        <f>HYPERLINK(CONCATENATE("http://www.miniaturemarket.com/",LOWER(D558),".html"),"VIEW PRODUCT")</f>
        <v>VIEW PRODUCT</v>
      </c>
      <c r="L558" s="2"/>
    </row>
    <row r="559" spans="1:12" ht="15.75" x14ac:dyDescent="0.25">
      <c r="A559" s="2"/>
      <c r="B559" s="3" t="s">
        <v>1324</v>
      </c>
      <c r="C559" s="3" t="s">
        <v>1316</v>
      </c>
      <c r="D559" t="s">
        <v>1238</v>
      </c>
      <c r="E559" t="s">
        <v>1239</v>
      </c>
      <c r="F559" s="4">
        <v>3</v>
      </c>
      <c r="G559" s="8">
        <v>3</v>
      </c>
      <c r="H559" s="10">
        <v>1.5</v>
      </c>
      <c r="I559" s="14" t="s">
        <v>2130</v>
      </c>
      <c r="J559" s="31">
        <v>0.5</v>
      </c>
      <c r="K559" s="6" t="str">
        <f>HYPERLINK(CONCATENATE("http://www.miniaturemarket.com/",LOWER(D559),".html"),"VIEW PRODUCT")</f>
        <v>VIEW PRODUCT</v>
      </c>
      <c r="L559" s="2"/>
    </row>
    <row r="560" spans="1:12" ht="15.75" x14ac:dyDescent="0.25">
      <c r="A560" s="2"/>
      <c r="B560" s="3" t="s">
        <v>1324</v>
      </c>
      <c r="C560" s="3" t="s">
        <v>1316</v>
      </c>
      <c r="D560" t="s">
        <v>1240</v>
      </c>
      <c r="E560" t="s">
        <v>1241</v>
      </c>
      <c r="F560" s="4">
        <v>3</v>
      </c>
      <c r="G560" s="8">
        <v>3</v>
      </c>
      <c r="H560" s="10">
        <v>1.5</v>
      </c>
      <c r="I560" s="14" t="s">
        <v>2130</v>
      </c>
      <c r="J560" s="31">
        <v>0.5</v>
      </c>
      <c r="K560" s="6" t="str">
        <f>HYPERLINK(CONCATENATE("http://www.miniaturemarket.com/",LOWER(D560),".html"),"VIEW PRODUCT")</f>
        <v>VIEW PRODUCT</v>
      </c>
      <c r="L560" s="2"/>
    </row>
    <row r="561" spans="1:12" ht="15.75" x14ac:dyDescent="0.25">
      <c r="A561" s="2"/>
      <c r="B561" s="3" t="s">
        <v>1324</v>
      </c>
      <c r="C561" s="3" t="s">
        <v>1316</v>
      </c>
      <c r="D561" t="s">
        <v>1242</v>
      </c>
      <c r="E561" t="s">
        <v>1243</v>
      </c>
      <c r="F561" s="4">
        <v>3</v>
      </c>
      <c r="G561" s="8">
        <v>3</v>
      </c>
      <c r="H561" s="10">
        <v>1.5</v>
      </c>
      <c r="I561" s="14" t="s">
        <v>2130</v>
      </c>
      <c r="J561" s="31">
        <v>0.5</v>
      </c>
      <c r="K561" s="6" t="str">
        <f>HYPERLINK(CONCATENATE("http://www.miniaturemarket.com/",LOWER(D561),".html"),"VIEW PRODUCT")</f>
        <v>VIEW PRODUCT</v>
      </c>
      <c r="L561" s="2"/>
    </row>
    <row r="562" spans="1:12" ht="15.75" x14ac:dyDescent="0.25">
      <c r="A562" s="2"/>
      <c r="B562" s="3" t="s">
        <v>1324</v>
      </c>
      <c r="C562" s="3" t="s">
        <v>231</v>
      </c>
      <c r="D562" t="s">
        <v>152</v>
      </c>
      <c r="E562" t="s">
        <v>153</v>
      </c>
      <c r="F562" s="4">
        <v>6</v>
      </c>
      <c r="G562" s="8">
        <v>6</v>
      </c>
      <c r="H562" s="10">
        <v>3</v>
      </c>
      <c r="I562" s="14" t="s">
        <v>2130</v>
      </c>
      <c r="J562" s="31">
        <v>0.5</v>
      </c>
      <c r="K562" s="6" t="str">
        <f>HYPERLINK(CONCATENATE("http://www.miniaturemarket.com/",LOWER(D562),".html"),"VIEW PRODUCT")</f>
        <v>VIEW PRODUCT</v>
      </c>
      <c r="L562" s="2"/>
    </row>
    <row r="563" spans="1:12" ht="15.75" x14ac:dyDescent="0.25">
      <c r="A563" s="2"/>
      <c r="B563" s="3" t="s">
        <v>1324</v>
      </c>
      <c r="C563" s="3" t="s">
        <v>231</v>
      </c>
      <c r="D563" t="s">
        <v>150</v>
      </c>
      <c r="E563" t="s">
        <v>151</v>
      </c>
      <c r="F563" s="4">
        <v>7</v>
      </c>
      <c r="G563" s="8">
        <v>7</v>
      </c>
      <c r="H563" s="10">
        <v>4</v>
      </c>
      <c r="I563" s="14" t="s">
        <v>2130</v>
      </c>
      <c r="J563" s="31">
        <v>0.4285714285714286</v>
      </c>
      <c r="K563" s="6" t="str">
        <f>HYPERLINK(CONCATENATE("http://www.miniaturemarket.com/",LOWER(D563),".html"),"VIEW PRODUCT")</f>
        <v>VIEW PRODUCT</v>
      </c>
      <c r="L563" s="2"/>
    </row>
    <row r="564" spans="1:12" ht="15.75" x14ac:dyDescent="0.25">
      <c r="A564" s="2"/>
      <c r="B564" s="3" t="s">
        <v>1825</v>
      </c>
      <c r="C564" s="3" t="s">
        <v>1825</v>
      </c>
      <c r="D564" t="s">
        <v>430</v>
      </c>
      <c r="E564" t="s">
        <v>431</v>
      </c>
      <c r="F564" s="4">
        <v>50</v>
      </c>
      <c r="G564" s="9">
        <v>25</v>
      </c>
      <c r="H564" s="33">
        <v>15</v>
      </c>
      <c r="I564" s="32">
        <v>10</v>
      </c>
      <c r="J564" s="31">
        <v>0.8</v>
      </c>
      <c r="K564" s="6" t="str">
        <f>HYPERLINK(CONCATENATE("http://www.miniaturemarket.com/",LOWER(D564),".html"),"VIEW PRODUCT")</f>
        <v>VIEW PRODUCT</v>
      </c>
      <c r="L564" s="2"/>
    </row>
    <row r="565" spans="1:12" ht="15.75" x14ac:dyDescent="0.25">
      <c r="A565" s="2"/>
      <c r="B565" s="3" t="s">
        <v>1328</v>
      </c>
      <c r="C565" s="3" t="s">
        <v>1335</v>
      </c>
      <c r="D565" t="s">
        <v>1194</v>
      </c>
      <c r="E565" t="s">
        <v>1195</v>
      </c>
      <c r="F565" s="4">
        <v>5</v>
      </c>
      <c r="G565" s="8">
        <v>5</v>
      </c>
      <c r="H565" s="10">
        <v>2</v>
      </c>
      <c r="I565" s="14" t="s">
        <v>2130</v>
      </c>
      <c r="J565" s="31">
        <v>0.6</v>
      </c>
      <c r="K565" s="6" t="str">
        <f>HYPERLINK(CONCATENATE("http://www.miniaturemarket.com/",LOWER(D565),".html"),"VIEW PRODUCT")</f>
        <v>VIEW PRODUCT</v>
      </c>
      <c r="L565" s="2"/>
    </row>
    <row r="566" spans="1:12" ht="15.75" x14ac:dyDescent="0.25">
      <c r="A566" s="2"/>
      <c r="B566" s="3" t="s">
        <v>1328</v>
      </c>
      <c r="C566" s="3" t="s">
        <v>1335</v>
      </c>
      <c r="D566" t="s">
        <v>717</v>
      </c>
      <c r="E566" t="s">
        <v>2038</v>
      </c>
      <c r="F566" s="4">
        <v>10</v>
      </c>
      <c r="G566" s="8">
        <v>10</v>
      </c>
      <c r="H566" s="10">
        <v>7</v>
      </c>
      <c r="I566" s="14" t="s">
        <v>2130</v>
      </c>
      <c r="J566" s="31">
        <v>0.30000000000000004</v>
      </c>
      <c r="K566" s="6" t="str">
        <f>HYPERLINK(CONCATENATE("http://www.miniaturemarket.com/",LOWER(D566),".html"),"VIEW PRODUCT")</f>
        <v>VIEW PRODUCT</v>
      </c>
      <c r="L566" s="2"/>
    </row>
    <row r="567" spans="1:12" ht="15.75" x14ac:dyDescent="0.25">
      <c r="A567" s="2"/>
      <c r="B567" s="3" t="s">
        <v>1328</v>
      </c>
      <c r="C567" s="3" t="s">
        <v>1335</v>
      </c>
      <c r="D567" t="s">
        <v>716</v>
      </c>
      <c r="E567" t="s">
        <v>2037</v>
      </c>
      <c r="F567" s="4">
        <v>10</v>
      </c>
      <c r="G567" s="8">
        <v>10</v>
      </c>
      <c r="H567" s="10">
        <v>7</v>
      </c>
      <c r="I567" s="14" t="s">
        <v>2130</v>
      </c>
      <c r="J567" s="31">
        <v>0.30000000000000004</v>
      </c>
      <c r="K567" s="6" t="str">
        <f>HYPERLINK(CONCATENATE("http://www.miniaturemarket.com/",LOWER(D567),".html"),"VIEW PRODUCT")</f>
        <v>VIEW PRODUCT</v>
      </c>
      <c r="L567" s="2"/>
    </row>
    <row r="568" spans="1:12" ht="15.75" x14ac:dyDescent="0.25">
      <c r="A568" s="2"/>
      <c r="B568" s="3" t="s">
        <v>1328</v>
      </c>
      <c r="C568" s="3" t="s">
        <v>1335</v>
      </c>
      <c r="D568" t="s">
        <v>24</v>
      </c>
      <c r="E568" t="s">
        <v>2036</v>
      </c>
      <c r="F568" s="4">
        <v>29.95</v>
      </c>
      <c r="G568" s="9">
        <v>12</v>
      </c>
      <c r="H568" s="10">
        <v>9</v>
      </c>
      <c r="I568" s="14" t="s">
        <v>2130</v>
      </c>
      <c r="J568" s="31">
        <v>0.69949916527545908</v>
      </c>
      <c r="K568" s="6" t="str">
        <f>HYPERLINK(CONCATENATE("http://www.miniaturemarket.com/",LOWER(D568),".html"),"VIEW PRODUCT")</f>
        <v>VIEW PRODUCT</v>
      </c>
      <c r="L568" s="2"/>
    </row>
    <row r="569" spans="1:12" ht="15.75" x14ac:dyDescent="0.25">
      <c r="A569" s="2"/>
      <c r="B569" s="3" t="s">
        <v>1328</v>
      </c>
      <c r="C569" s="3" t="s">
        <v>1335</v>
      </c>
      <c r="D569" t="s">
        <v>466</v>
      </c>
      <c r="E569" t="s">
        <v>467</v>
      </c>
      <c r="F569" s="4">
        <v>29.99</v>
      </c>
      <c r="G569" s="9">
        <v>22.49</v>
      </c>
      <c r="H569" s="10">
        <v>15</v>
      </c>
      <c r="I569" s="14" t="s">
        <v>2130</v>
      </c>
      <c r="J569" s="31">
        <v>0.49983327775925301</v>
      </c>
      <c r="K569" s="6" t="str">
        <f>HYPERLINK(CONCATENATE("http://www.miniaturemarket.com/",LOWER(D569),".html"),"VIEW PRODUCT")</f>
        <v>VIEW PRODUCT</v>
      </c>
      <c r="L569" s="2"/>
    </row>
    <row r="570" spans="1:12" ht="15.75" x14ac:dyDescent="0.25">
      <c r="A570" s="2"/>
      <c r="B570" s="3" t="s">
        <v>1328</v>
      </c>
      <c r="C570" s="3" t="s">
        <v>1335</v>
      </c>
      <c r="D570" t="s">
        <v>1279</v>
      </c>
      <c r="E570" t="s">
        <v>2040</v>
      </c>
      <c r="F570" s="4">
        <v>3.99</v>
      </c>
      <c r="G570" s="9">
        <v>1.75</v>
      </c>
      <c r="H570" s="10">
        <v>1</v>
      </c>
      <c r="I570" s="14" t="s">
        <v>2130</v>
      </c>
      <c r="J570" s="31">
        <v>0.74937343358395991</v>
      </c>
      <c r="K570" s="6" t="str">
        <f>HYPERLINK(CONCATENATE("http://www.miniaturemarket.com/",LOWER(D570),".html"),"VIEW PRODUCT")</f>
        <v>VIEW PRODUCT</v>
      </c>
      <c r="L570" s="2"/>
    </row>
    <row r="571" spans="1:12" ht="15.75" x14ac:dyDescent="0.25">
      <c r="A571" s="2"/>
      <c r="B571" s="3" t="s">
        <v>1328</v>
      </c>
      <c r="C571" s="3" t="s">
        <v>1335</v>
      </c>
      <c r="D571" t="s">
        <v>479</v>
      </c>
      <c r="E571" t="s">
        <v>2039</v>
      </c>
      <c r="F571" s="4">
        <v>30</v>
      </c>
      <c r="G571" s="9">
        <v>20</v>
      </c>
      <c r="H571" s="10">
        <v>13</v>
      </c>
      <c r="I571" s="14" t="s">
        <v>2130</v>
      </c>
      <c r="J571" s="31">
        <v>0.56666666666666665</v>
      </c>
      <c r="K571" s="6" t="str">
        <f>HYPERLINK(CONCATENATE("http://www.miniaturemarket.com/",LOWER(D571),".html"),"VIEW PRODUCT")</f>
        <v>VIEW PRODUCT</v>
      </c>
      <c r="L571" s="2"/>
    </row>
    <row r="572" spans="1:12" ht="15.75" x14ac:dyDescent="0.25">
      <c r="A572" s="2"/>
      <c r="B572" s="3" t="s">
        <v>1328</v>
      </c>
      <c r="C572" s="3" t="s">
        <v>1335</v>
      </c>
      <c r="D572" t="s">
        <v>330</v>
      </c>
      <c r="E572" t="s">
        <v>331</v>
      </c>
      <c r="F572" s="4">
        <v>49.95</v>
      </c>
      <c r="G572" s="9">
        <v>32.47</v>
      </c>
      <c r="H572" s="33">
        <v>25</v>
      </c>
      <c r="I572" s="32">
        <v>20</v>
      </c>
      <c r="J572" s="31">
        <v>0.59959959959959963</v>
      </c>
      <c r="K572" s="6" t="str">
        <f>HYPERLINK(CONCATENATE("http://www.miniaturemarket.com/",LOWER(D572),".html"),"VIEW PRODUCT")</f>
        <v>VIEW PRODUCT</v>
      </c>
      <c r="L572" s="2"/>
    </row>
    <row r="573" spans="1:12" ht="15.75" x14ac:dyDescent="0.25">
      <c r="A573" s="2"/>
      <c r="B573" s="3" t="s">
        <v>1328</v>
      </c>
      <c r="C573" s="3" t="s">
        <v>1825</v>
      </c>
      <c r="D573" t="s">
        <v>710</v>
      </c>
      <c r="E573" t="s">
        <v>711</v>
      </c>
      <c r="F573" s="4">
        <v>14.99</v>
      </c>
      <c r="G573" s="9">
        <v>9.74</v>
      </c>
      <c r="H573" s="10">
        <v>7.5</v>
      </c>
      <c r="I573" s="14" t="s">
        <v>2130</v>
      </c>
      <c r="J573" s="31">
        <v>0.49966644429619744</v>
      </c>
      <c r="K573" s="6" t="str">
        <f>HYPERLINK(CONCATENATE("http://www.miniaturemarket.com/",LOWER(D573),".html"),"VIEW PRODUCT")</f>
        <v>VIEW PRODUCT</v>
      </c>
      <c r="L573" s="2"/>
    </row>
    <row r="574" spans="1:12" ht="15.75" x14ac:dyDescent="0.25">
      <c r="A574" s="2"/>
      <c r="B574" s="3" t="s">
        <v>1328</v>
      </c>
      <c r="C574" s="3" t="s">
        <v>1795</v>
      </c>
      <c r="D574" t="s">
        <v>636</v>
      </c>
      <c r="E574" t="s">
        <v>637</v>
      </c>
      <c r="F574" s="4">
        <v>19.989999999999998</v>
      </c>
      <c r="G574" s="9">
        <v>14.99</v>
      </c>
      <c r="H574" s="10">
        <v>9</v>
      </c>
      <c r="I574" s="14" t="s">
        <v>2130</v>
      </c>
      <c r="J574" s="31">
        <v>0.54977488744372183</v>
      </c>
      <c r="K574" s="6" t="str">
        <f>HYPERLINK(CONCATENATE("http://www.miniaturemarket.com/",LOWER(D574),".html"),"VIEW PRODUCT")</f>
        <v>VIEW PRODUCT</v>
      </c>
      <c r="L574" s="2"/>
    </row>
    <row r="575" spans="1:12" ht="15.75" x14ac:dyDescent="0.25">
      <c r="A575" s="2"/>
      <c r="B575" s="3" t="s">
        <v>1328</v>
      </c>
      <c r="C575" s="3" t="s">
        <v>1795</v>
      </c>
      <c r="D575" t="s">
        <v>670</v>
      </c>
      <c r="E575" t="s">
        <v>671</v>
      </c>
      <c r="F575" s="4">
        <v>15.95</v>
      </c>
      <c r="G575" s="9">
        <v>11.17</v>
      </c>
      <c r="H575" s="5">
        <v>8</v>
      </c>
      <c r="I575" s="14" t="s">
        <v>2130</v>
      </c>
      <c r="J575" s="31">
        <v>0.49843260188087768</v>
      </c>
      <c r="K575" s="6" t="str">
        <f>HYPERLINK(CONCATENATE("http://www.miniaturemarket.com/",LOWER(D575),".html"),"VIEW PRODUCT")</f>
        <v>VIEW PRODUCT</v>
      </c>
      <c r="L575" s="2"/>
    </row>
    <row r="576" spans="1:12" ht="15.75" x14ac:dyDescent="0.25">
      <c r="A576" s="2"/>
      <c r="B576" s="3" t="s">
        <v>1328</v>
      </c>
      <c r="C576" s="3" t="s">
        <v>1795</v>
      </c>
      <c r="D576" t="s">
        <v>668</v>
      </c>
      <c r="E576" t="s">
        <v>669</v>
      </c>
      <c r="F576" s="4">
        <v>15.95</v>
      </c>
      <c r="G576" s="9">
        <v>11.17</v>
      </c>
      <c r="H576" s="10">
        <v>8</v>
      </c>
      <c r="I576" s="14" t="s">
        <v>2130</v>
      </c>
      <c r="J576" s="31">
        <v>0.49843260188087768</v>
      </c>
      <c r="K576" s="6" t="str">
        <f>HYPERLINK(CONCATENATE("http://www.miniaturemarket.com/",LOWER(D576),".html"),"VIEW PRODUCT")</f>
        <v>VIEW PRODUCT</v>
      </c>
      <c r="L576" s="2"/>
    </row>
    <row r="577" spans="1:12" ht="15.75" x14ac:dyDescent="0.25">
      <c r="A577" s="2"/>
      <c r="B577" s="3" t="s">
        <v>1328</v>
      </c>
      <c r="C577" s="3" t="s">
        <v>1829</v>
      </c>
      <c r="D577" t="s">
        <v>1056</v>
      </c>
      <c r="E577" t="s">
        <v>1057</v>
      </c>
      <c r="F577" s="4">
        <v>10.99</v>
      </c>
      <c r="G577" s="9">
        <v>7.69</v>
      </c>
      <c r="H577" s="5">
        <v>4</v>
      </c>
      <c r="I577" s="14" t="s">
        <v>2130</v>
      </c>
      <c r="J577" s="31">
        <v>0.63603275705186535</v>
      </c>
      <c r="K577" s="6" t="str">
        <f>HYPERLINK(CONCATENATE("http://www.miniaturemarket.com/",LOWER(D577),".html"),"VIEW PRODUCT")</f>
        <v>VIEW PRODUCT</v>
      </c>
      <c r="L577" s="2"/>
    </row>
    <row r="578" spans="1:12" ht="15.75" x14ac:dyDescent="0.25">
      <c r="A578" s="2"/>
      <c r="B578" s="3" t="s">
        <v>1328</v>
      </c>
      <c r="C578" s="3" t="s">
        <v>1829</v>
      </c>
      <c r="D578" t="s">
        <v>488</v>
      </c>
      <c r="E578" t="s">
        <v>489</v>
      </c>
      <c r="F578" s="4">
        <v>24.99</v>
      </c>
      <c r="G578" s="9">
        <v>17.489999999999998</v>
      </c>
      <c r="H578" s="33">
        <v>12</v>
      </c>
      <c r="I578" s="32">
        <v>10</v>
      </c>
      <c r="J578" s="31">
        <v>0.59983993597438978</v>
      </c>
      <c r="K578" s="6" t="str">
        <f>HYPERLINK(CONCATENATE("http://www.miniaturemarket.com/",LOWER(D578),".html"),"VIEW PRODUCT")</f>
        <v>VIEW PRODUCT</v>
      </c>
      <c r="L578" s="2"/>
    </row>
    <row r="579" spans="1:12" ht="15.75" x14ac:dyDescent="0.25">
      <c r="A579" s="2"/>
      <c r="B579" s="3" t="s">
        <v>1328</v>
      </c>
      <c r="C579" s="3" t="s">
        <v>1829</v>
      </c>
      <c r="D579" t="s">
        <v>648</v>
      </c>
      <c r="E579" t="s">
        <v>649</v>
      </c>
      <c r="F579" s="4">
        <v>19.989999999999998</v>
      </c>
      <c r="G579" s="9">
        <v>13.99</v>
      </c>
      <c r="H579" s="5">
        <v>9</v>
      </c>
      <c r="I579" s="14" t="s">
        <v>2130</v>
      </c>
      <c r="J579" s="31">
        <v>0.54977488744372183</v>
      </c>
      <c r="K579" s="6" t="str">
        <f>HYPERLINK(CONCATENATE("http://www.miniaturemarket.com/",LOWER(D579),".html"),"VIEW PRODUCT")</f>
        <v>VIEW PRODUCT</v>
      </c>
      <c r="L579" s="2"/>
    </row>
    <row r="580" spans="1:12" ht="15.75" x14ac:dyDescent="0.25">
      <c r="A580" s="2"/>
      <c r="B580" s="3" t="s">
        <v>1328</v>
      </c>
      <c r="C580" s="3" t="s">
        <v>1337</v>
      </c>
      <c r="D580" t="s">
        <v>260</v>
      </c>
      <c r="E580" t="s">
        <v>261</v>
      </c>
      <c r="F580" s="4">
        <v>74.989999999999995</v>
      </c>
      <c r="G580" s="9">
        <v>56.24</v>
      </c>
      <c r="H580" s="33">
        <v>40</v>
      </c>
      <c r="I580" s="32">
        <v>32</v>
      </c>
      <c r="J580" s="31">
        <v>0.5732764368582477</v>
      </c>
      <c r="K580" s="6" t="str">
        <f>HYPERLINK(CONCATENATE("http://www.miniaturemarket.com/",LOWER(D580),".html"),"VIEW PRODUCT")</f>
        <v>VIEW PRODUCT</v>
      </c>
      <c r="L580" s="2"/>
    </row>
    <row r="581" spans="1:12" ht="15.75" x14ac:dyDescent="0.25">
      <c r="A581" s="2"/>
      <c r="B581" s="3" t="s">
        <v>1328</v>
      </c>
      <c r="C581" s="3" t="s">
        <v>1334</v>
      </c>
      <c r="D581" t="s">
        <v>984</v>
      </c>
      <c r="E581" t="s">
        <v>2042</v>
      </c>
      <c r="F581" s="4">
        <v>29.95</v>
      </c>
      <c r="G581" s="9">
        <v>6</v>
      </c>
      <c r="H581" s="10">
        <v>4</v>
      </c>
      <c r="I581" s="14" t="s">
        <v>2130</v>
      </c>
      <c r="J581" s="31">
        <v>0.86644407345575958</v>
      </c>
      <c r="K581" s="6" t="str">
        <f>HYPERLINK(CONCATENATE("http://www.miniaturemarket.com/",LOWER(D581),".html"),"VIEW PRODUCT")</f>
        <v>VIEW PRODUCT</v>
      </c>
      <c r="L581" s="2"/>
    </row>
    <row r="582" spans="1:12" ht="15.75" x14ac:dyDescent="0.25">
      <c r="A582" s="2"/>
      <c r="B582" s="3" t="s">
        <v>1328</v>
      </c>
      <c r="C582" s="3" t="s">
        <v>1334</v>
      </c>
      <c r="D582" t="s">
        <v>1010</v>
      </c>
      <c r="E582" t="s">
        <v>1011</v>
      </c>
      <c r="F582" s="4">
        <v>6.95</v>
      </c>
      <c r="G582" s="9">
        <v>5.56</v>
      </c>
      <c r="H582" s="5">
        <v>4</v>
      </c>
      <c r="I582" s="14" t="s">
        <v>2130</v>
      </c>
      <c r="J582" s="31">
        <v>0.42446043165467628</v>
      </c>
      <c r="K582" s="6" t="str">
        <f>HYPERLINK(CONCATENATE("http://www.miniaturemarket.com/",LOWER(D582),".html"),"VIEW PRODUCT")</f>
        <v>VIEW PRODUCT</v>
      </c>
      <c r="L582" s="2"/>
    </row>
    <row r="583" spans="1:12" ht="15.75" x14ac:dyDescent="0.25">
      <c r="A583" s="2"/>
      <c r="B583" s="3" t="s">
        <v>1328</v>
      </c>
      <c r="C583" s="3" t="s">
        <v>1334</v>
      </c>
      <c r="D583" t="s">
        <v>1000</v>
      </c>
      <c r="E583" t="s">
        <v>1001</v>
      </c>
      <c r="F583" s="4">
        <v>6.95</v>
      </c>
      <c r="G583" s="9">
        <v>5.56</v>
      </c>
      <c r="H583" s="5">
        <v>4</v>
      </c>
      <c r="I583" s="14" t="s">
        <v>2130</v>
      </c>
      <c r="J583" s="31">
        <v>0.42446043165467628</v>
      </c>
      <c r="K583" s="6" t="str">
        <f>HYPERLINK(CONCATENATE("http://www.miniaturemarket.com/",LOWER(D583),".html"),"VIEW PRODUCT")</f>
        <v>VIEW PRODUCT</v>
      </c>
      <c r="L583" s="2"/>
    </row>
    <row r="584" spans="1:12" ht="15.75" x14ac:dyDescent="0.25">
      <c r="A584" s="2"/>
      <c r="B584" s="3" t="s">
        <v>1328</v>
      </c>
      <c r="C584" s="3" t="s">
        <v>1334</v>
      </c>
      <c r="D584" t="s">
        <v>1012</v>
      </c>
      <c r="E584" t="s">
        <v>1013</v>
      </c>
      <c r="F584" s="4">
        <v>6.95</v>
      </c>
      <c r="G584" s="9">
        <v>5.56</v>
      </c>
      <c r="H584" s="5">
        <v>4</v>
      </c>
      <c r="I584" s="14" t="s">
        <v>2130</v>
      </c>
      <c r="J584" s="31">
        <v>0.42446043165467628</v>
      </c>
      <c r="K584" s="6" t="str">
        <f>HYPERLINK(CONCATENATE("http://www.miniaturemarket.com/",LOWER(D584),".html"),"VIEW PRODUCT")</f>
        <v>VIEW PRODUCT</v>
      </c>
      <c r="L584" s="2"/>
    </row>
    <row r="585" spans="1:12" ht="15.75" x14ac:dyDescent="0.25">
      <c r="A585" s="2"/>
      <c r="B585" s="3" t="s">
        <v>1328</v>
      </c>
      <c r="C585" s="3" t="s">
        <v>1334</v>
      </c>
      <c r="D585" t="s">
        <v>1026</v>
      </c>
      <c r="E585" t="s">
        <v>1027</v>
      </c>
      <c r="F585" s="4">
        <v>6.95</v>
      </c>
      <c r="G585" s="9">
        <v>5.56</v>
      </c>
      <c r="H585" s="5">
        <v>4</v>
      </c>
      <c r="I585" s="14" t="s">
        <v>2130</v>
      </c>
      <c r="J585" s="31">
        <v>0.42446043165467628</v>
      </c>
      <c r="K585" s="6" t="str">
        <f>HYPERLINK(CONCATENATE("http://www.miniaturemarket.com/",LOWER(D585),".html"),"VIEW PRODUCT")</f>
        <v>VIEW PRODUCT</v>
      </c>
      <c r="L585" s="2"/>
    </row>
    <row r="586" spans="1:12" ht="15.75" x14ac:dyDescent="0.25">
      <c r="A586" s="2"/>
      <c r="B586" s="3" t="s">
        <v>1328</v>
      </c>
      <c r="C586" s="3" t="s">
        <v>1334</v>
      </c>
      <c r="D586" t="s">
        <v>1002</v>
      </c>
      <c r="E586" t="s">
        <v>1003</v>
      </c>
      <c r="F586" s="4">
        <v>6.95</v>
      </c>
      <c r="G586" s="9">
        <v>5.56</v>
      </c>
      <c r="H586" s="5">
        <v>4</v>
      </c>
      <c r="I586" s="14" t="s">
        <v>2130</v>
      </c>
      <c r="J586" s="31">
        <v>0.42446043165467628</v>
      </c>
      <c r="K586" s="6" t="str">
        <f>HYPERLINK(CONCATENATE("http://www.miniaturemarket.com/",LOWER(D586),".html"),"VIEW PRODUCT")</f>
        <v>VIEW PRODUCT</v>
      </c>
      <c r="L586" s="2"/>
    </row>
    <row r="587" spans="1:12" ht="15.75" x14ac:dyDescent="0.25">
      <c r="A587" s="2"/>
      <c r="B587" s="3" t="s">
        <v>1328</v>
      </c>
      <c r="C587" s="3" t="s">
        <v>1334</v>
      </c>
      <c r="D587" t="s">
        <v>1018</v>
      </c>
      <c r="E587" t="s">
        <v>1019</v>
      </c>
      <c r="F587" s="4">
        <v>6.95</v>
      </c>
      <c r="G587" s="9">
        <v>5.56</v>
      </c>
      <c r="H587" s="10">
        <v>4</v>
      </c>
      <c r="I587" s="14" t="s">
        <v>2130</v>
      </c>
      <c r="J587" s="31">
        <v>0.42446043165467628</v>
      </c>
      <c r="K587" s="6" t="str">
        <f>HYPERLINK(CONCATENATE("http://www.miniaturemarket.com/",LOWER(D587),".html"),"VIEW PRODUCT")</f>
        <v>VIEW PRODUCT</v>
      </c>
      <c r="L587" s="2"/>
    </row>
    <row r="588" spans="1:12" ht="15.75" x14ac:dyDescent="0.25">
      <c r="A588" s="2"/>
      <c r="B588" s="3" t="s">
        <v>1328</v>
      </c>
      <c r="C588" s="3" t="s">
        <v>1334</v>
      </c>
      <c r="D588" t="s">
        <v>1004</v>
      </c>
      <c r="E588" t="s">
        <v>1005</v>
      </c>
      <c r="F588" s="4">
        <v>6.95</v>
      </c>
      <c r="G588" s="9">
        <v>5.56</v>
      </c>
      <c r="H588" s="10">
        <v>4</v>
      </c>
      <c r="I588" s="14" t="s">
        <v>2130</v>
      </c>
      <c r="J588" s="31">
        <v>0.42446043165467628</v>
      </c>
      <c r="K588" s="6" t="str">
        <f>HYPERLINK(CONCATENATE("http://www.miniaturemarket.com/",LOWER(D588),".html"),"VIEW PRODUCT")</f>
        <v>VIEW PRODUCT</v>
      </c>
      <c r="L588" s="2"/>
    </row>
    <row r="589" spans="1:12" ht="15.75" x14ac:dyDescent="0.25">
      <c r="A589" s="2"/>
      <c r="B589" s="3" t="s">
        <v>1328</v>
      </c>
      <c r="C589" s="3" t="s">
        <v>1334</v>
      </c>
      <c r="D589" t="s">
        <v>1042</v>
      </c>
      <c r="E589" t="s">
        <v>1043</v>
      </c>
      <c r="F589" s="4">
        <v>6.95</v>
      </c>
      <c r="G589" s="9">
        <v>5.56</v>
      </c>
      <c r="H589" s="5">
        <v>4</v>
      </c>
      <c r="I589" s="14" t="s">
        <v>2130</v>
      </c>
      <c r="J589" s="31">
        <v>0.42446043165467628</v>
      </c>
      <c r="K589" s="6" t="str">
        <f>HYPERLINK(CONCATENATE("http://www.miniaturemarket.com/",LOWER(D589),".html"),"VIEW PRODUCT")</f>
        <v>VIEW PRODUCT</v>
      </c>
      <c r="L589" s="2"/>
    </row>
    <row r="590" spans="1:12" ht="15.75" x14ac:dyDescent="0.25">
      <c r="A590" s="2"/>
      <c r="B590" s="3" t="s">
        <v>1328</v>
      </c>
      <c r="C590" s="3" t="s">
        <v>1334</v>
      </c>
      <c r="D590" t="s">
        <v>1044</v>
      </c>
      <c r="E590" t="s">
        <v>1045</v>
      </c>
      <c r="F590" s="4">
        <v>6.95</v>
      </c>
      <c r="G590" s="9">
        <v>5.56</v>
      </c>
      <c r="H590" s="5">
        <v>4</v>
      </c>
      <c r="I590" s="14" t="s">
        <v>2130</v>
      </c>
      <c r="J590" s="31">
        <v>0.42446043165467628</v>
      </c>
      <c r="K590" s="6" t="str">
        <f>HYPERLINK(CONCATENATE("http://www.miniaturemarket.com/",LOWER(D590),".html"),"VIEW PRODUCT")</f>
        <v>VIEW PRODUCT</v>
      </c>
      <c r="L590" s="2"/>
    </row>
    <row r="591" spans="1:12" ht="15.75" x14ac:dyDescent="0.25">
      <c r="A591" s="2"/>
      <c r="B591" s="3" t="s">
        <v>1328</v>
      </c>
      <c r="C591" s="3" t="s">
        <v>1334</v>
      </c>
      <c r="D591" t="s">
        <v>1046</v>
      </c>
      <c r="E591" t="s">
        <v>1047</v>
      </c>
      <c r="F591" s="4">
        <v>6.95</v>
      </c>
      <c r="G591" s="9">
        <v>5.56</v>
      </c>
      <c r="H591" s="5">
        <v>4</v>
      </c>
      <c r="I591" s="14" t="s">
        <v>2130</v>
      </c>
      <c r="J591" s="31">
        <v>0.42446043165467628</v>
      </c>
      <c r="K591" s="6" t="str">
        <f>HYPERLINK(CONCATENATE("http://www.miniaturemarket.com/",LOWER(D591),".html"),"VIEW PRODUCT")</f>
        <v>VIEW PRODUCT</v>
      </c>
      <c r="L591" s="2"/>
    </row>
    <row r="592" spans="1:12" ht="15.75" x14ac:dyDescent="0.25">
      <c r="A592" s="2"/>
      <c r="B592" s="3" t="s">
        <v>1328</v>
      </c>
      <c r="C592" s="3" t="s">
        <v>1334</v>
      </c>
      <c r="D592" t="s">
        <v>1050</v>
      </c>
      <c r="E592" t="s">
        <v>1051</v>
      </c>
      <c r="F592" s="4">
        <v>6.95</v>
      </c>
      <c r="G592" s="9">
        <v>5.56</v>
      </c>
      <c r="H592" s="5">
        <v>4</v>
      </c>
      <c r="I592" s="14" t="s">
        <v>2130</v>
      </c>
      <c r="J592" s="31">
        <v>0.42446043165467628</v>
      </c>
      <c r="K592" s="6" t="str">
        <f>HYPERLINK(CONCATENATE("http://www.miniaturemarket.com/",LOWER(D592),".html"),"VIEW PRODUCT")</f>
        <v>VIEW PRODUCT</v>
      </c>
      <c r="L592" s="2"/>
    </row>
    <row r="593" spans="1:12" ht="15.75" x14ac:dyDescent="0.25">
      <c r="A593" s="2"/>
      <c r="B593" s="3" t="s">
        <v>1328</v>
      </c>
      <c r="C593" s="3" t="s">
        <v>1334</v>
      </c>
      <c r="D593" t="s">
        <v>1048</v>
      </c>
      <c r="E593" t="s">
        <v>1049</v>
      </c>
      <c r="F593" s="4">
        <v>6.95</v>
      </c>
      <c r="G593" s="9">
        <v>5.56</v>
      </c>
      <c r="H593" s="10">
        <v>4</v>
      </c>
      <c r="I593" s="14" t="s">
        <v>2130</v>
      </c>
      <c r="J593" s="31">
        <v>0.42446043165467628</v>
      </c>
      <c r="K593" s="6" t="str">
        <f>HYPERLINK(CONCATENATE("http://www.miniaturemarket.com/",LOWER(D593),".html"),"VIEW PRODUCT")</f>
        <v>VIEW PRODUCT</v>
      </c>
      <c r="L593" s="2"/>
    </row>
    <row r="594" spans="1:12" ht="15.75" x14ac:dyDescent="0.25">
      <c r="A594" s="2"/>
      <c r="B594" s="3" t="s">
        <v>1328</v>
      </c>
      <c r="C594" s="3" t="s">
        <v>1334</v>
      </c>
      <c r="D594" t="s">
        <v>1030</v>
      </c>
      <c r="E594" t="s">
        <v>1031</v>
      </c>
      <c r="F594" s="4">
        <v>6.95</v>
      </c>
      <c r="G594" s="9">
        <v>5.56</v>
      </c>
      <c r="H594" s="5">
        <v>4</v>
      </c>
      <c r="I594" s="14" t="s">
        <v>2130</v>
      </c>
      <c r="J594" s="31">
        <v>0.42446043165467628</v>
      </c>
      <c r="K594" s="6" t="str">
        <f>HYPERLINK(CONCATENATE("http://www.miniaturemarket.com/",LOWER(D594),".html"),"VIEW PRODUCT")</f>
        <v>VIEW PRODUCT</v>
      </c>
      <c r="L594" s="2"/>
    </row>
    <row r="595" spans="1:12" ht="15.75" x14ac:dyDescent="0.25">
      <c r="A595" s="2"/>
      <c r="B595" s="3" t="s">
        <v>1328</v>
      </c>
      <c r="C595" s="3" t="s">
        <v>1334</v>
      </c>
      <c r="D595" t="s">
        <v>1028</v>
      </c>
      <c r="E595" t="s">
        <v>1029</v>
      </c>
      <c r="F595" s="4">
        <v>6.95</v>
      </c>
      <c r="G595" s="9">
        <v>5.56</v>
      </c>
      <c r="H595" s="10">
        <v>4</v>
      </c>
      <c r="I595" s="14" t="s">
        <v>2130</v>
      </c>
      <c r="J595" s="31">
        <v>0.42446043165467628</v>
      </c>
      <c r="K595" s="6" t="str">
        <f>HYPERLINK(CONCATENATE("http://www.miniaturemarket.com/",LOWER(D595),".html"),"VIEW PRODUCT")</f>
        <v>VIEW PRODUCT</v>
      </c>
      <c r="L595" s="2"/>
    </row>
    <row r="596" spans="1:12" ht="15.75" x14ac:dyDescent="0.25">
      <c r="A596" s="2"/>
      <c r="B596" s="3" t="s">
        <v>1328</v>
      </c>
      <c r="C596" s="3" t="s">
        <v>1334</v>
      </c>
      <c r="D596" t="s">
        <v>1034</v>
      </c>
      <c r="E596" t="s">
        <v>1035</v>
      </c>
      <c r="F596" s="4">
        <v>6.95</v>
      </c>
      <c r="G596" s="9">
        <v>5.56</v>
      </c>
      <c r="H596" s="5">
        <v>4</v>
      </c>
      <c r="I596" s="14" t="s">
        <v>2130</v>
      </c>
      <c r="J596" s="31">
        <v>0.42446043165467628</v>
      </c>
      <c r="K596" s="6" t="str">
        <f>HYPERLINK(CONCATENATE("http://www.miniaturemarket.com/",LOWER(D596),".html"),"VIEW PRODUCT")</f>
        <v>VIEW PRODUCT</v>
      </c>
      <c r="L596" s="2"/>
    </row>
    <row r="597" spans="1:12" ht="15.75" x14ac:dyDescent="0.25">
      <c r="A597" s="2"/>
      <c r="B597" s="3" t="s">
        <v>1328</v>
      </c>
      <c r="C597" s="3" t="s">
        <v>1334</v>
      </c>
      <c r="D597" t="s">
        <v>1032</v>
      </c>
      <c r="E597" t="s">
        <v>1033</v>
      </c>
      <c r="F597" s="4">
        <v>6.95</v>
      </c>
      <c r="G597" s="9">
        <v>5.56</v>
      </c>
      <c r="H597" s="10">
        <v>4</v>
      </c>
      <c r="I597" s="14" t="s">
        <v>2130</v>
      </c>
      <c r="J597" s="31">
        <v>0.42446043165467628</v>
      </c>
      <c r="K597" s="6" t="str">
        <f>HYPERLINK(CONCATENATE("http://www.miniaturemarket.com/",LOWER(D597),".html"),"VIEW PRODUCT")</f>
        <v>VIEW PRODUCT</v>
      </c>
      <c r="L597" s="2"/>
    </row>
    <row r="598" spans="1:12" ht="15.75" x14ac:dyDescent="0.25">
      <c r="A598" s="2"/>
      <c r="B598" s="3" t="s">
        <v>1328</v>
      </c>
      <c r="C598" s="3" t="s">
        <v>1334</v>
      </c>
      <c r="D598" t="s">
        <v>1036</v>
      </c>
      <c r="E598" t="s">
        <v>1037</v>
      </c>
      <c r="F598" s="4">
        <v>6.95</v>
      </c>
      <c r="G598" s="9">
        <v>5.56</v>
      </c>
      <c r="H598" s="10">
        <v>4</v>
      </c>
      <c r="I598" s="14" t="s">
        <v>2130</v>
      </c>
      <c r="J598" s="31">
        <v>0.42446043165467628</v>
      </c>
      <c r="K598" s="6" t="str">
        <f>HYPERLINK(CONCATENATE("http://www.miniaturemarket.com/",LOWER(D598),".html"),"VIEW PRODUCT")</f>
        <v>VIEW PRODUCT</v>
      </c>
      <c r="L598" s="2"/>
    </row>
    <row r="599" spans="1:12" ht="15.75" x14ac:dyDescent="0.25">
      <c r="A599" s="2"/>
      <c r="B599" s="3" t="s">
        <v>1328</v>
      </c>
      <c r="C599" s="3" t="s">
        <v>1334</v>
      </c>
      <c r="D599" t="s">
        <v>1038</v>
      </c>
      <c r="E599" t="s">
        <v>1039</v>
      </c>
      <c r="F599" s="4">
        <v>6.95</v>
      </c>
      <c r="G599" s="9">
        <v>5.56</v>
      </c>
      <c r="H599" s="5">
        <v>4</v>
      </c>
      <c r="I599" s="14" t="s">
        <v>2130</v>
      </c>
      <c r="J599" s="31">
        <v>0.42446043165467628</v>
      </c>
      <c r="K599" s="6" t="str">
        <f>HYPERLINK(CONCATENATE("http://www.miniaturemarket.com/",LOWER(D599),".html"),"VIEW PRODUCT")</f>
        <v>VIEW PRODUCT</v>
      </c>
      <c r="L599" s="2"/>
    </row>
    <row r="600" spans="1:12" ht="15.75" x14ac:dyDescent="0.25">
      <c r="A600" s="2"/>
      <c r="B600" s="3" t="s">
        <v>1328</v>
      </c>
      <c r="C600" s="3" t="s">
        <v>1334</v>
      </c>
      <c r="D600" t="s">
        <v>1020</v>
      </c>
      <c r="E600" t="s">
        <v>1021</v>
      </c>
      <c r="F600" s="4">
        <v>6.95</v>
      </c>
      <c r="G600" s="9">
        <v>5.56</v>
      </c>
      <c r="H600" s="5">
        <v>4</v>
      </c>
      <c r="I600" s="14" t="s">
        <v>2130</v>
      </c>
      <c r="J600" s="31">
        <v>0.42446043165467628</v>
      </c>
      <c r="K600" s="6" t="str">
        <f>HYPERLINK(CONCATENATE("http://www.miniaturemarket.com/",LOWER(D600),".html"),"VIEW PRODUCT")</f>
        <v>VIEW PRODUCT</v>
      </c>
      <c r="L600" s="2"/>
    </row>
    <row r="601" spans="1:12" ht="15.75" x14ac:dyDescent="0.25">
      <c r="A601" s="2"/>
      <c r="B601" s="3" t="s">
        <v>1328</v>
      </c>
      <c r="C601" s="3" t="s">
        <v>1334</v>
      </c>
      <c r="D601" t="s">
        <v>1022</v>
      </c>
      <c r="E601" t="s">
        <v>1023</v>
      </c>
      <c r="F601" s="4">
        <v>6.95</v>
      </c>
      <c r="G601" s="9">
        <v>5.56</v>
      </c>
      <c r="H601" s="5">
        <v>4</v>
      </c>
      <c r="I601" s="14" t="s">
        <v>2130</v>
      </c>
      <c r="J601" s="31">
        <v>0.42446043165467628</v>
      </c>
      <c r="K601" s="6" t="str">
        <f>HYPERLINK(CONCATENATE("http://www.miniaturemarket.com/",LOWER(D601),".html"),"VIEW PRODUCT")</f>
        <v>VIEW PRODUCT</v>
      </c>
      <c r="L601" s="2"/>
    </row>
    <row r="602" spans="1:12" ht="15.75" x14ac:dyDescent="0.25">
      <c r="A602" s="2"/>
      <c r="B602" s="3" t="s">
        <v>1328</v>
      </c>
      <c r="C602" s="3" t="s">
        <v>1334</v>
      </c>
      <c r="D602" t="s">
        <v>1024</v>
      </c>
      <c r="E602" t="s">
        <v>1025</v>
      </c>
      <c r="F602" s="4">
        <v>6.95</v>
      </c>
      <c r="G602" s="9">
        <v>5.56</v>
      </c>
      <c r="H602" s="10">
        <v>4</v>
      </c>
      <c r="I602" s="14" t="s">
        <v>2130</v>
      </c>
      <c r="J602" s="31">
        <v>0.42446043165467628</v>
      </c>
      <c r="K602" s="6" t="str">
        <f>HYPERLINK(CONCATENATE("http://www.miniaturemarket.com/",LOWER(D602),".html"),"VIEW PRODUCT")</f>
        <v>VIEW PRODUCT</v>
      </c>
      <c r="L602" s="2"/>
    </row>
    <row r="603" spans="1:12" ht="15.75" x14ac:dyDescent="0.25">
      <c r="A603" s="2"/>
      <c r="B603" s="3" t="s">
        <v>1328</v>
      </c>
      <c r="C603" s="3" t="s">
        <v>1334</v>
      </c>
      <c r="D603" t="s">
        <v>1078</v>
      </c>
      <c r="E603" t="s">
        <v>1832</v>
      </c>
      <c r="F603" s="4">
        <v>6.95</v>
      </c>
      <c r="G603" s="9">
        <v>5.56</v>
      </c>
      <c r="H603" s="5">
        <v>4</v>
      </c>
      <c r="I603" s="14" t="s">
        <v>2130</v>
      </c>
      <c r="J603" s="31">
        <v>0.42446043165467628</v>
      </c>
      <c r="K603" s="6" t="str">
        <f>HYPERLINK(CONCATENATE("http://www.miniaturemarket.com/",LOWER(D603),".html"),"VIEW PRODUCT")</f>
        <v>VIEW PRODUCT</v>
      </c>
      <c r="L603" s="2"/>
    </row>
    <row r="604" spans="1:12" ht="15.75" x14ac:dyDescent="0.25">
      <c r="A604" s="2"/>
      <c r="B604" s="3" t="s">
        <v>1328</v>
      </c>
      <c r="C604" s="3" t="s">
        <v>1334</v>
      </c>
      <c r="D604" t="s">
        <v>1079</v>
      </c>
      <c r="E604" t="s">
        <v>1831</v>
      </c>
      <c r="F604" s="4">
        <v>6.95</v>
      </c>
      <c r="G604" s="9">
        <v>5.56</v>
      </c>
      <c r="H604" s="5">
        <v>4</v>
      </c>
      <c r="I604" s="14" t="s">
        <v>2130</v>
      </c>
      <c r="J604" s="31">
        <v>0.42446043165467628</v>
      </c>
      <c r="K604" s="6" t="str">
        <f>HYPERLINK(CONCATENATE("http://www.miniaturemarket.com/",LOWER(D604),".html"),"VIEW PRODUCT")</f>
        <v>VIEW PRODUCT</v>
      </c>
      <c r="L604" s="2"/>
    </row>
    <row r="605" spans="1:12" ht="15.75" x14ac:dyDescent="0.25">
      <c r="A605" s="2"/>
      <c r="B605" s="3" t="s">
        <v>1328</v>
      </c>
      <c r="C605" s="3" t="s">
        <v>1334</v>
      </c>
      <c r="D605" t="s">
        <v>1080</v>
      </c>
      <c r="E605" t="s">
        <v>1833</v>
      </c>
      <c r="F605" s="4">
        <v>6.95</v>
      </c>
      <c r="G605" s="9">
        <v>5.56</v>
      </c>
      <c r="H605" s="5">
        <v>4</v>
      </c>
      <c r="I605" s="14" t="s">
        <v>2130</v>
      </c>
      <c r="J605" s="31">
        <v>0.42446043165467628</v>
      </c>
      <c r="K605" s="6" t="str">
        <f>HYPERLINK(CONCATENATE("http://www.miniaturemarket.com/",LOWER(D605),".html"),"VIEW PRODUCT")</f>
        <v>VIEW PRODUCT</v>
      </c>
      <c r="L605" s="2"/>
    </row>
    <row r="606" spans="1:12" ht="15.75" x14ac:dyDescent="0.25">
      <c r="A606" s="2"/>
      <c r="B606" s="3" t="s">
        <v>1328</v>
      </c>
      <c r="C606" s="3" t="s">
        <v>1334</v>
      </c>
      <c r="D606" t="s">
        <v>1081</v>
      </c>
      <c r="E606" t="s">
        <v>1830</v>
      </c>
      <c r="F606" s="4">
        <v>6.95</v>
      </c>
      <c r="G606" s="9">
        <v>5.56</v>
      </c>
      <c r="H606" s="5">
        <v>4</v>
      </c>
      <c r="I606" s="14" t="s">
        <v>2130</v>
      </c>
      <c r="J606" s="31">
        <v>0.42446043165467628</v>
      </c>
      <c r="K606" s="6" t="str">
        <f>HYPERLINK(CONCATENATE("http://www.miniaturemarket.com/",LOWER(D606),".html"),"VIEW PRODUCT")</f>
        <v>VIEW PRODUCT</v>
      </c>
      <c r="L606" s="2"/>
    </row>
    <row r="607" spans="1:12" ht="15.75" x14ac:dyDescent="0.25">
      <c r="A607" s="2"/>
      <c r="B607" s="3" t="s">
        <v>1328</v>
      </c>
      <c r="C607" s="3" t="s">
        <v>1334</v>
      </c>
      <c r="D607" t="s">
        <v>1165</v>
      </c>
      <c r="E607" t="s">
        <v>1166</v>
      </c>
      <c r="F607" s="4">
        <v>6.95</v>
      </c>
      <c r="G607" s="9">
        <v>5.56</v>
      </c>
      <c r="H607" s="10">
        <v>2.5</v>
      </c>
      <c r="I607" s="14" t="s">
        <v>2130</v>
      </c>
      <c r="J607" s="31">
        <v>0.64028776978417268</v>
      </c>
      <c r="K607" s="6" t="str">
        <f>HYPERLINK(CONCATENATE("http://www.miniaturemarket.com/",LOWER(D607),".html"),"VIEW PRODUCT")</f>
        <v>VIEW PRODUCT</v>
      </c>
      <c r="L607" s="2"/>
    </row>
    <row r="608" spans="1:12" ht="15.75" x14ac:dyDescent="0.25">
      <c r="A608" s="2"/>
      <c r="B608" s="3" t="s">
        <v>1328</v>
      </c>
      <c r="C608" s="3" t="s">
        <v>1334</v>
      </c>
      <c r="D608" t="s">
        <v>1163</v>
      </c>
      <c r="E608" t="s">
        <v>1164</v>
      </c>
      <c r="F608" s="4">
        <v>6.95</v>
      </c>
      <c r="G608" s="9">
        <v>5.56</v>
      </c>
      <c r="H608" s="10">
        <v>2.5</v>
      </c>
      <c r="I608" s="14" t="s">
        <v>2130</v>
      </c>
      <c r="J608" s="31">
        <v>0.64028776978417268</v>
      </c>
      <c r="K608" s="6" t="str">
        <f>HYPERLINK(CONCATENATE("http://www.miniaturemarket.com/",LOWER(D608),".html"),"VIEW PRODUCT")</f>
        <v>VIEW PRODUCT</v>
      </c>
      <c r="L608" s="2"/>
    </row>
    <row r="609" spans="1:12" ht="15.75" x14ac:dyDescent="0.25">
      <c r="A609" s="2"/>
      <c r="B609" s="3" t="s">
        <v>1328</v>
      </c>
      <c r="C609" s="3" t="s">
        <v>1334</v>
      </c>
      <c r="D609" t="s">
        <v>1161</v>
      </c>
      <c r="E609" t="s">
        <v>1162</v>
      </c>
      <c r="F609" s="4">
        <v>6.95</v>
      </c>
      <c r="G609" s="9">
        <v>5.56</v>
      </c>
      <c r="H609" s="10">
        <v>2.5</v>
      </c>
      <c r="I609" s="14" t="s">
        <v>2130</v>
      </c>
      <c r="J609" s="31">
        <v>0.64028776978417268</v>
      </c>
      <c r="K609" s="6" t="str">
        <f>HYPERLINK(CONCATENATE("http://www.miniaturemarket.com/",LOWER(D609),".html"),"VIEW PRODUCT")</f>
        <v>VIEW PRODUCT</v>
      </c>
      <c r="L609" s="2"/>
    </row>
    <row r="610" spans="1:12" ht="15.75" x14ac:dyDescent="0.25">
      <c r="A610" s="2"/>
      <c r="B610" s="3" t="s">
        <v>1328</v>
      </c>
      <c r="C610" s="3" t="s">
        <v>1334</v>
      </c>
      <c r="D610" t="s">
        <v>1076</v>
      </c>
      <c r="E610" t="s">
        <v>1077</v>
      </c>
      <c r="F610" s="4">
        <v>6.95</v>
      </c>
      <c r="G610" s="9">
        <v>5.56</v>
      </c>
      <c r="H610" s="10">
        <v>4</v>
      </c>
      <c r="I610" s="14" t="s">
        <v>2130</v>
      </c>
      <c r="J610" s="31">
        <v>0.42446043165467628</v>
      </c>
      <c r="K610" s="6" t="str">
        <f>HYPERLINK(CONCATENATE("http://www.miniaturemarket.com/",LOWER(D610),".html"),"VIEW PRODUCT")</f>
        <v>VIEW PRODUCT</v>
      </c>
      <c r="L610" s="2"/>
    </row>
    <row r="611" spans="1:12" ht="15.75" x14ac:dyDescent="0.25">
      <c r="A611" s="2"/>
      <c r="B611" s="3" t="s">
        <v>1328</v>
      </c>
      <c r="C611" s="3" t="s">
        <v>1334</v>
      </c>
      <c r="D611" t="s">
        <v>1167</v>
      </c>
      <c r="E611" t="s">
        <v>1168</v>
      </c>
      <c r="F611" s="4">
        <v>6.95</v>
      </c>
      <c r="G611" s="9">
        <v>5.56</v>
      </c>
      <c r="H611" s="10">
        <v>2.5</v>
      </c>
      <c r="I611" s="14" t="s">
        <v>2130</v>
      </c>
      <c r="J611" s="31">
        <v>0.64028776978417268</v>
      </c>
      <c r="K611" s="6" t="str">
        <f>HYPERLINK(CONCATENATE("http://www.miniaturemarket.com/",LOWER(D611),".html"),"VIEW PRODUCT")</f>
        <v>VIEW PRODUCT</v>
      </c>
      <c r="L611" s="2"/>
    </row>
    <row r="612" spans="1:12" ht="15.75" x14ac:dyDescent="0.25">
      <c r="A612" s="2"/>
      <c r="B612" s="3" t="s">
        <v>1328</v>
      </c>
      <c r="C612" s="3" t="s">
        <v>1334</v>
      </c>
      <c r="D612" t="s">
        <v>1169</v>
      </c>
      <c r="E612" t="s">
        <v>1170</v>
      </c>
      <c r="F612" s="4">
        <v>6.95</v>
      </c>
      <c r="G612" s="9">
        <v>5.56</v>
      </c>
      <c r="H612" s="10">
        <v>2.5</v>
      </c>
      <c r="I612" s="14" t="s">
        <v>2130</v>
      </c>
      <c r="J612" s="31">
        <v>0.64028776978417268</v>
      </c>
      <c r="K612" s="6" t="str">
        <f>HYPERLINK(CONCATENATE("http://www.miniaturemarket.com/",LOWER(D612),".html"),"VIEW PRODUCT")</f>
        <v>VIEW PRODUCT</v>
      </c>
      <c r="L612" s="2"/>
    </row>
    <row r="613" spans="1:12" ht="15.75" x14ac:dyDescent="0.25">
      <c r="A613" s="2"/>
      <c r="B613" s="3" t="s">
        <v>1328</v>
      </c>
      <c r="C613" s="3" t="s">
        <v>1334</v>
      </c>
      <c r="D613" t="s">
        <v>1006</v>
      </c>
      <c r="E613" t="s">
        <v>1007</v>
      </c>
      <c r="F613" s="4">
        <v>6.95</v>
      </c>
      <c r="G613" s="9">
        <v>5.56</v>
      </c>
      <c r="H613" s="10">
        <v>4</v>
      </c>
      <c r="I613" s="14" t="s">
        <v>2130</v>
      </c>
      <c r="J613" s="31">
        <v>0.42446043165467628</v>
      </c>
      <c r="K613" s="6" t="str">
        <f>HYPERLINK(CONCATENATE("http://www.miniaturemarket.com/",LOWER(D613),".html"),"VIEW PRODUCT")</f>
        <v>VIEW PRODUCT</v>
      </c>
      <c r="L613" s="2"/>
    </row>
    <row r="614" spans="1:12" ht="15.75" x14ac:dyDescent="0.25">
      <c r="A614" s="2"/>
      <c r="B614" s="3" t="s">
        <v>1328</v>
      </c>
      <c r="C614" s="3" t="s">
        <v>1334</v>
      </c>
      <c r="D614" t="s">
        <v>1014</v>
      </c>
      <c r="E614" t="s">
        <v>1015</v>
      </c>
      <c r="F614" s="4">
        <v>6.95</v>
      </c>
      <c r="G614" s="9">
        <v>5.56</v>
      </c>
      <c r="H614" s="10">
        <v>4</v>
      </c>
      <c r="I614" s="14" t="s">
        <v>2130</v>
      </c>
      <c r="J614" s="31">
        <v>0.42446043165467628</v>
      </c>
      <c r="K614" s="6" t="str">
        <f>HYPERLINK(CONCATENATE("http://www.miniaturemarket.com/",LOWER(D614),".html"),"VIEW PRODUCT")</f>
        <v>VIEW PRODUCT</v>
      </c>
      <c r="L614" s="2"/>
    </row>
    <row r="615" spans="1:12" ht="15.75" x14ac:dyDescent="0.25">
      <c r="A615" s="2"/>
      <c r="B615" s="3" t="s">
        <v>1328</v>
      </c>
      <c r="C615" s="3" t="s">
        <v>1334</v>
      </c>
      <c r="D615" t="s">
        <v>1008</v>
      </c>
      <c r="E615" t="s">
        <v>1009</v>
      </c>
      <c r="F615" s="4">
        <v>6.95</v>
      </c>
      <c r="G615" s="9">
        <v>5.56</v>
      </c>
      <c r="H615" s="10">
        <v>4</v>
      </c>
      <c r="I615" s="14" t="s">
        <v>2130</v>
      </c>
      <c r="J615" s="31">
        <v>0.42446043165467628</v>
      </c>
      <c r="K615" s="6" t="str">
        <f>HYPERLINK(CONCATENATE("http://www.miniaturemarket.com/",LOWER(D615),".html"),"VIEW PRODUCT")</f>
        <v>VIEW PRODUCT</v>
      </c>
      <c r="L615" s="2"/>
    </row>
    <row r="616" spans="1:12" ht="15.75" x14ac:dyDescent="0.25">
      <c r="A616" s="2"/>
      <c r="B616" s="3" t="s">
        <v>1328</v>
      </c>
      <c r="C616" s="3" t="s">
        <v>1334</v>
      </c>
      <c r="D616" t="s">
        <v>1016</v>
      </c>
      <c r="E616" t="s">
        <v>1017</v>
      </c>
      <c r="F616" s="4">
        <v>6.95</v>
      </c>
      <c r="G616" s="9">
        <v>5.56</v>
      </c>
      <c r="H616" s="10">
        <v>4</v>
      </c>
      <c r="I616" s="14" t="s">
        <v>2130</v>
      </c>
      <c r="J616" s="31">
        <v>0.42446043165467628</v>
      </c>
      <c r="K616" s="6" t="str">
        <f>HYPERLINK(CONCATENATE("http://www.miniaturemarket.com/",LOWER(D616),".html"),"VIEW PRODUCT")</f>
        <v>VIEW PRODUCT</v>
      </c>
      <c r="L616" s="2"/>
    </row>
    <row r="617" spans="1:12" ht="15.75" x14ac:dyDescent="0.25">
      <c r="A617" s="2"/>
      <c r="B617" s="3" t="s">
        <v>1328</v>
      </c>
      <c r="C617" s="3" t="s">
        <v>1334</v>
      </c>
      <c r="D617" t="s">
        <v>1070</v>
      </c>
      <c r="E617" t="s">
        <v>1071</v>
      </c>
      <c r="F617" s="4">
        <v>6.95</v>
      </c>
      <c r="G617" s="9">
        <v>5.56</v>
      </c>
      <c r="H617" s="10">
        <v>4</v>
      </c>
      <c r="I617" s="14" t="s">
        <v>2130</v>
      </c>
      <c r="J617" s="31">
        <v>0.42446043165467628</v>
      </c>
      <c r="K617" s="6" t="str">
        <f>HYPERLINK(CONCATENATE("http://www.miniaturemarket.com/",LOWER(D617),".html"),"VIEW PRODUCT")</f>
        <v>VIEW PRODUCT</v>
      </c>
      <c r="L617" s="2"/>
    </row>
    <row r="618" spans="1:12" ht="15.75" x14ac:dyDescent="0.25">
      <c r="A618" s="2"/>
      <c r="B618" s="3" t="s">
        <v>1328</v>
      </c>
      <c r="C618" s="3" t="s">
        <v>1334</v>
      </c>
      <c r="D618" t="s">
        <v>1040</v>
      </c>
      <c r="E618" t="s">
        <v>1041</v>
      </c>
      <c r="F618" s="4">
        <v>6.95</v>
      </c>
      <c r="G618" s="9">
        <v>5.56</v>
      </c>
      <c r="H618" s="10">
        <v>4</v>
      </c>
      <c r="I618" s="14" t="s">
        <v>2130</v>
      </c>
      <c r="J618" s="31">
        <v>0.42446043165467628</v>
      </c>
      <c r="K618" s="6" t="str">
        <f>HYPERLINK(CONCATENATE("http://www.miniaturemarket.com/",LOWER(D618),".html"),"VIEW PRODUCT")</f>
        <v>VIEW PRODUCT</v>
      </c>
      <c r="L618" s="2"/>
    </row>
    <row r="619" spans="1:12" ht="15.75" x14ac:dyDescent="0.25">
      <c r="A619" s="2"/>
      <c r="B619" s="3" t="s">
        <v>1328</v>
      </c>
      <c r="C619" s="3" t="s">
        <v>1334</v>
      </c>
      <c r="D619" t="s">
        <v>1072</v>
      </c>
      <c r="E619" t="s">
        <v>1073</v>
      </c>
      <c r="F619" s="4">
        <v>6.95</v>
      </c>
      <c r="G619" s="9">
        <v>5.56</v>
      </c>
      <c r="H619" s="10">
        <v>4</v>
      </c>
      <c r="I619" s="14" t="s">
        <v>2130</v>
      </c>
      <c r="J619" s="31">
        <v>0.42446043165467628</v>
      </c>
      <c r="K619" s="6" t="str">
        <f>HYPERLINK(CONCATENATE("http://www.miniaturemarket.com/",LOWER(D619),".html"),"VIEW PRODUCT")</f>
        <v>VIEW PRODUCT</v>
      </c>
      <c r="L619" s="2"/>
    </row>
    <row r="620" spans="1:12" ht="15.75" x14ac:dyDescent="0.25">
      <c r="A620" s="2"/>
      <c r="B620" s="3" t="s">
        <v>1328</v>
      </c>
      <c r="C620" s="3" t="s">
        <v>1334</v>
      </c>
      <c r="D620" t="s">
        <v>1068</v>
      </c>
      <c r="E620" t="s">
        <v>1069</v>
      </c>
      <c r="F620" s="4">
        <v>6.95</v>
      </c>
      <c r="G620" s="9">
        <v>5.56</v>
      </c>
      <c r="H620" s="10">
        <v>4</v>
      </c>
      <c r="I620" s="14" t="s">
        <v>2130</v>
      </c>
      <c r="J620" s="31">
        <v>0.42446043165467628</v>
      </c>
      <c r="K620" s="6" t="str">
        <f>HYPERLINK(CONCATENATE("http://www.miniaturemarket.com/",LOWER(D620),".html"),"VIEW PRODUCT")</f>
        <v>VIEW PRODUCT</v>
      </c>
      <c r="L620" s="2"/>
    </row>
    <row r="621" spans="1:12" ht="15.75" x14ac:dyDescent="0.25">
      <c r="A621" s="2"/>
      <c r="B621" s="3" t="s">
        <v>1328</v>
      </c>
      <c r="C621" s="3" t="s">
        <v>1334</v>
      </c>
      <c r="D621" t="s">
        <v>1060</v>
      </c>
      <c r="E621" t="s">
        <v>1061</v>
      </c>
      <c r="F621" s="4">
        <v>6.95</v>
      </c>
      <c r="G621" s="9">
        <v>5.56</v>
      </c>
      <c r="H621" s="10">
        <v>4</v>
      </c>
      <c r="I621" s="14" t="s">
        <v>2130</v>
      </c>
      <c r="J621" s="31">
        <v>0.42446043165467628</v>
      </c>
      <c r="K621" s="6" t="str">
        <f>HYPERLINK(CONCATENATE("http://www.miniaturemarket.com/",LOWER(D621),".html"),"VIEW PRODUCT")</f>
        <v>VIEW PRODUCT</v>
      </c>
      <c r="L621" s="2"/>
    </row>
    <row r="622" spans="1:12" ht="15.75" x14ac:dyDescent="0.25">
      <c r="A622" s="2"/>
      <c r="B622" s="3" t="s">
        <v>1328</v>
      </c>
      <c r="C622" s="3" t="s">
        <v>1334</v>
      </c>
      <c r="D622" t="s">
        <v>1066</v>
      </c>
      <c r="E622" t="s">
        <v>1067</v>
      </c>
      <c r="F622" s="4">
        <v>6.95</v>
      </c>
      <c r="G622" s="9">
        <v>5.56</v>
      </c>
      <c r="H622" s="10">
        <v>4</v>
      </c>
      <c r="I622" s="14" t="s">
        <v>2130</v>
      </c>
      <c r="J622" s="31">
        <v>0.42446043165467628</v>
      </c>
      <c r="K622" s="6" t="str">
        <f>HYPERLINK(CONCATENATE("http://www.miniaturemarket.com/",LOWER(D622),".html"),"VIEW PRODUCT")</f>
        <v>VIEW PRODUCT</v>
      </c>
      <c r="L622" s="2"/>
    </row>
    <row r="623" spans="1:12" ht="15.75" x14ac:dyDescent="0.25">
      <c r="A623" s="2"/>
      <c r="B623" s="3" t="s">
        <v>1328</v>
      </c>
      <c r="C623" s="3" t="s">
        <v>1334</v>
      </c>
      <c r="D623" t="s">
        <v>1064</v>
      </c>
      <c r="E623" t="s">
        <v>1065</v>
      </c>
      <c r="F623" s="4">
        <v>6.95</v>
      </c>
      <c r="G623" s="9">
        <v>5.56</v>
      </c>
      <c r="H623" s="10">
        <v>4</v>
      </c>
      <c r="I623" s="14" t="s">
        <v>2130</v>
      </c>
      <c r="J623" s="31">
        <v>0.42446043165467628</v>
      </c>
      <c r="K623" s="6" t="str">
        <f>HYPERLINK(CONCATENATE("http://www.miniaturemarket.com/",LOWER(D623),".html"),"VIEW PRODUCT")</f>
        <v>VIEW PRODUCT</v>
      </c>
      <c r="L623" s="2"/>
    </row>
    <row r="624" spans="1:12" ht="15.75" x14ac:dyDescent="0.25">
      <c r="A624" s="2"/>
      <c r="B624" s="3" t="s">
        <v>1328</v>
      </c>
      <c r="C624" s="3" t="s">
        <v>1334</v>
      </c>
      <c r="D624" t="s">
        <v>1062</v>
      </c>
      <c r="E624" t="s">
        <v>1063</v>
      </c>
      <c r="F624" s="4">
        <v>6.95</v>
      </c>
      <c r="G624" s="9">
        <v>5.56</v>
      </c>
      <c r="H624" s="10">
        <v>4</v>
      </c>
      <c r="I624" s="14" t="s">
        <v>2130</v>
      </c>
      <c r="J624" s="31">
        <v>0.42446043165467628</v>
      </c>
      <c r="K624" s="6" t="str">
        <f>HYPERLINK(CONCATENATE("http://www.miniaturemarket.com/",LOWER(D624),".html"),"VIEW PRODUCT")</f>
        <v>VIEW PRODUCT</v>
      </c>
      <c r="L624" s="2"/>
    </row>
    <row r="625" spans="1:12" ht="15.75" x14ac:dyDescent="0.25">
      <c r="A625" s="2"/>
      <c r="B625" s="3" t="s">
        <v>1328</v>
      </c>
      <c r="C625" s="3" t="s">
        <v>1334</v>
      </c>
      <c r="D625" t="s">
        <v>1082</v>
      </c>
      <c r="E625" t="s">
        <v>2117</v>
      </c>
      <c r="F625" s="4">
        <v>6.95</v>
      </c>
      <c r="G625" s="9">
        <v>5.56</v>
      </c>
      <c r="H625" s="10">
        <v>4</v>
      </c>
      <c r="I625" s="14" t="s">
        <v>2130</v>
      </c>
      <c r="J625" s="31">
        <v>0.42446043165467628</v>
      </c>
      <c r="K625" s="6" t="str">
        <f>HYPERLINK(CONCATENATE("http://www.miniaturemarket.com/",LOWER(D625),".html"),"VIEW PRODUCT")</f>
        <v>VIEW PRODUCT</v>
      </c>
      <c r="L625" s="2"/>
    </row>
    <row r="626" spans="1:12" ht="15.75" x14ac:dyDescent="0.25">
      <c r="A626" s="2"/>
      <c r="B626" s="3" t="s">
        <v>1328</v>
      </c>
      <c r="C626" s="3" t="s">
        <v>1334</v>
      </c>
      <c r="D626" t="s">
        <v>1083</v>
      </c>
      <c r="E626" t="s">
        <v>2112</v>
      </c>
      <c r="F626" s="4">
        <v>6.95</v>
      </c>
      <c r="G626" s="9">
        <v>5.56</v>
      </c>
      <c r="H626" s="10">
        <v>4</v>
      </c>
      <c r="I626" s="14" t="s">
        <v>2130</v>
      </c>
      <c r="J626" s="31">
        <v>0.42446043165467628</v>
      </c>
      <c r="K626" s="6" t="str">
        <f>HYPERLINK(CONCATENATE("http://www.miniaturemarket.com/",LOWER(D626),".html"),"VIEW PRODUCT")</f>
        <v>VIEW PRODUCT</v>
      </c>
      <c r="L626" s="2"/>
    </row>
    <row r="627" spans="1:12" ht="15.75" x14ac:dyDescent="0.25">
      <c r="A627" s="2"/>
      <c r="B627" s="3" t="s">
        <v>1328</v>
      </c>
      <c r="C627" s="3" t="s">
        <v>1334</v>
      </c>
      <c r="D627" t="s">
        <v>1084</v>
      </c>
      <c r="E627" t="s">
        <v>2116</v>
      </c>
      <c r="F627" s="4">
        <v>6.95</v>
      </c>
      <c r="G627" s="9">
        <v>5.56</v>
      </c>
      <c r="H627" s="10">
        <v>4</v>
      </c>
      <c r="I627" s="14" t="s">
        <v>2130</v>
      </c>
      <c r="J627" s="31">
        <v>0.42446043165467628</v>
      </c>
      <c r="K627" s="6" t="str">
        <f>HYPERLINK(CONCATENATE("http://www.miniaturemarket.com/",LOWER(D627),".html"),"VIEW PRODUCT")</f>
        <v>VIEW PRODUCT</v>
      </c>
      <c r="L627" s="2"/>
    </row>
    <row r="628" spans="1:12" ht="15.75" x14ac:dyDescent="0.25">
      <c r="A628" s="2"/>
      <c r="B628" s="3" t="s">
        <v>1328</v>
      </c>
      <c r="C628" s="3" t="s">
        <v>1334</v>
      </c>
      <c r="D628" t="s">
        <v>1085</v>
      </c>
      <c r="E628" t="s">
        <v>2113</v>
      </c>
      <c r="F628" s="4">
        <v>6.95</v>
      </c>
      <c r="G628" s="9">
        <v>5.56</v>
      </c>
      <c r="H628" s="10">
        <v>4</v>
      </c>
      <c r="I628" s="14" t="s">
        <v>2130</v>
      </c>
      <c r="J628" s="31">
        <v>0.42446043165467628</v>
      </c>
      <c r="K628" s="6" t="str">
        <f>HYPERLINK(CONCATENATE("http://www.miniaturemarket.com/",LOWER(D628),".html"),"VIEW PRODUCT")</f>
        <v>VIEW PRODUCT</v>
      </c>
      <c r="L628" s="2"/>
    </row>
    <row r="629" spans="1:12" ht="15.75" x14ac:dyDescent="0.25">
      <c r="A629" s="2"/>
      <c r="B629" s="3" t="s">
        <v>1328</v>
      </c>
      <c r="C629" s="3" t="s">
        <v>1334</v>
      </c>
      <c r="D629" t="s">
        <v>1086</v>
      </c>
      <c r="E629" t="s">
        <v>2115</v>
      </c>
      <c r="F629" s="4">
        <v>6.95</v>
      </c>
      <c r="G629" s="9">
        <v>5.56</v>
      </c>
      <c r="H629" s="10">
        <v>4</v>
      </c>
      <c r="I629" s="14" t="s">
        <v>2130</v>
      </c>
      <c r="J629" s="31">
        <v>0.42446043165467628</v>
      </c>
      <c r="K629" s="6" t="str">
        <f>HYPERLINK(CONCATENATE("http://www.miniaturemarket.com/",LOWER(D629),".html"),"VIEW PRODUCT")</f>
        <v>VIEW PRODUCT</v>
      </c>
      <c r="L629" s="2"/>
    </row>
    <row r="630" spans="1:12" ht="15.75" x14ac:dyDescent="0.25">
      <c r="A630" s="2"/>
      <c r="B630" s="3" t="s">
        <v>1328</v>
      </c>
      <c r="C630" s="3" t="s">
        <v>1334</v>
      </c>
      <c r="D630" t="s">
        <v>1087</v>
      </c>
      <c r="E630" t="s">
        <v>2114</v>
      </c>
      <c r="F630" s="4">
        <v>6.95</v>
      </c>
      <c r="G630" s="9">
        <v>5.56</v>
      </c>
      <c r="H630" s="10">
        <v>4</v>
      </c>
      <c r="I630" s="14" t="s">
        <v>2130</v>
      </c>
      <c r="J630" s="31">
        <v>0.42446043165467628</v>
      </c>
      <c r="K630" s="6" t="str">
        <f>HYPERLINK(CONCATENATE("http://www.miniaturemarket.com/",LOWER(D630),".html"),"VIEW PRODUCT")</f>
        <v>VIEW PRODUCT</v>
      </c>
      <c r="L630" s="2"/>
    </row>
    <row r="631" spans="1:12" ht="15.75" x14ac:dyDescent="0.25">
      <c r="A631" s="2"/>
      <c r="B631" s="3" t="s">
        <v>1328</v>
      </c>
      <c r="C631" s="3" t="s">
        <v>1334</v>
      </c>
      <c r="D631" t="s">
        <v>25</v>
      </c>
      <c r="E631" t="s">
        <v>2041</v>
      </c>
      <c r="F631" s="4">
        <v>8</v>
      </c>
      <c r="G631" s="8">
        <v>8</v>
      </c>
      <c r="H631" s="10">
        <v>4</v>
      </c>
      <c r="I631" s="14" t="s">
        <v>2130</v>
      </c>
      <c r="J631" s="31">
        <v>0.5</v>
      </c>
      <c r="K631" s="6" t="str">
        <f>HYPERLINK(CONCATENATE("http://www.miniaturemarket.com/",LOWER(D631),".html"),"VIEW PRODUCT")</f>
        <v>VIEW PRODUCT</v>
      </c>
      <c r="L631" s="2"/>
    </row>
    <row r="632" spans="1:12" ht="15.75" x14ac:dyDescent="0.25">
      <c r="A632" s="2"/>
      <c r="B632" s="3" t="s">
        <v>1328</v>
      </c>
      <c r="C632" s="3" t="s">
        <v>1834</v>
      </c>
      <c r="D632" t="s">
        <v>362</v>
      </c>
      <c r="E632" t="s">
        <v>363</v>
      </c>
      <c r="F632" s="4">
        <v>39.950000000000003</v>
      </c>
      <c r="G632" s="9">
        <v>27.57</v>
      </c>
      <c r="H632" s="33">
        <v>20</v>
      </c>
      <c r="I632" s="32">
        <v>15</v>
      </c>
      <c r="J632" s="31">
        <v>0.62453066332916141</v>
      </c>
      <c r="K632" s="6" t="str">
        <f>HYPERLINK(CONCATENATE("http://www.miniaturemarket.com/",LOWER(D632),".html"),"VIEW PRODUCT")</f>
        <v>VIEW PRODUCT</v>
      </c>
      <c r="L632" s="2"/>
    </row>
    <row r="633" spans="1:12" ht="15.75" x14ac:dyDescent="0.25">
      <c r="A633" s="2"/>
      <c r="B633" s="3" t="s">
        <v>1328</v>
      </c>
      <c r="C633" s="3" t="s">
        <v>1834</v>
      </c>
      <c r="D633" t="s">
        <v>359</v>
      </c>
      <c r="E633" t="s">
        <v>360</v>
      </c>
      <c r="F633" s="4">
        <v>39.950000000000003</v>
      </c>
      <c r="G633" s="9">
        <v>27.57</v>
      </c>
      <c r="H633" s="10">
        <v>20</v>
      </c>
      <c r="I633" s="14" t="s">
        <v>2130</v>
      </c>
      <c r="J633" s="31">
        <v>0.49937421777221536</v>
      </c>
      <c r="K633" s="6" t="str">
        <f>HYPERLINK(CONCATENATE("http://www.miniaturemarket.com/",LOWER(D633),".html"),"VIEW PRODUCT")</f>
        <v>VIEW PRODUCT</v>
      </c>
      <c r="L633" s="2"/>
    </row>
    <row r="634" spans="1:12" ht="15.75" x14ac:dyDescent="0.25">
      <c r="A634" s="2"/>
      <c r="B634" s="3" t="s">
        <v>1323</v>
      </c>
      <c r="C634" s="3" t="s">
        <v>1320</v>
      </c>
      <c r="D634" t="s">
        <v>732</v>
      </c>
      <c r="E634" t="s">
        <v>2043</v>
      </c>
      <c r="F634" s="4">
        <v>22.99</v>
      </c>
      <c r="G634" s="9">
        <v>11</v>
      </c>
      <c r="H634" s="10">
        <v>7</v>
      </c>
      <c r="I634" s="14" t="s">
        <v>2130</v>
      </c>
      <c r="J634" s="31">
        <v>0.6955197912135711</v>
      </c>
      <c r="K634" s="6" t="str">
        <f>HYPERLINK(CONCATENATE("http://www.miniaturemarket.com/",LOWER(D634),".html"),"VIEW PRODUCT")</f>
        <v>VIEW PRODUCT</v>
      </c>
      <c r="L634" s="2"/>
    </row>
    <row r="635" spans="1:12" ht="15.75" x14ac:dyDescent="0.25">
      <c r="A635" s="2"/>
      <c r="B635" s="3" t="s">
        <v>1323</v>
      </c>
      <c r="C635" s="3" t="s">
        <v>36</v>
      </c>
      <c r="D635" t="s">
        <v>37</v>
      </c>
      <c r="E635" t="s">
        <v>2044</v>
      </c>
      <c r="F635" s="4">
        <v>5</v>
      </c>
      <c r="G635" s="8">
        <v>5</v>
      </c>
      <c r="H635" s="10">
        <v>3</v>
      </c>
      <c r="I635" s="14" t="s">
        <v>2130</v>
      </c>
      <c r="J635" s="31">
        <v>0.4</v>
      </c>
      <c r="K635" s="6" t="str">
        <f>HYPERLINK(CONCATENATE("http://www.miniaturemarket.com/",LOWER(D635),".html"),"VIEW PRODUCT")</f>
        <v>VIEW PRODUCT</v>
      </c>
      <c r="L635" s="2"/>
    </row>
    <row r="636" spans="1:12" ht="15.75" x14ac:dyDescent="0.25">
      <c r="A636" s="2"/>
      <c r="B636" s="3" t="s">
        <v>1323</v>
      </c>
      <c r="C636" s="3" t="s">
        <v>36</v>
      </c>
      <c r="D636" t="s">
        <v>38</v>
      </c>
      <c r="E636" t="s">
        <v>2047</v>
      </c>
      <c r="F636" s="4">
        <v>5</v>
      </c>
      <c r="G636" s="8">
        <v>5</v>
      </c>
      <c r="H636" s="10">
        <v>3</v>
      </c>
      <c r="I636" s="14" t="s">
        <v>2130</v>
      </c>
      <c r="J636" s="31">
        <v>0.4</v>
      </c>
      <c r="K636" s="6" t="str">
        <f>HYPERLINK(CONCATENATE("http://www.miniaturemarket.com/",LOWER(D636),".html"),"VIEW PRODUCT")</f>
        <v>VIEW PRODUCT</v>
      </c>
      <c r="L636" s="2"/>
    </row>
    <row r="637" spans="1:12" ht="15.75" x14ac:dyDescent="0.25">
      <c r="A637" s="2"/>
      <c r="B637" s="3" t="s">
        <v>1323</v>
      </c>
      <c r="C637" s="3" t="s">
        <v>36</v>
      </c>
      <c r="D637" t="s">
        <v>39</v>
      </c>
      <c r="E637" t="s">
        <v>2046</v>
      </c>
      <c r="F637" s="4">
        <v>5</v>
      </c>
      <c r="G637" s="8">
        <v>5</v>
      </c>
      <c r="H637" s="10">
        <v>3</v>
      </c>
      <c r="I637" s="14" t="s">
        <v>2130</v>
      </c>
      <c r="J637" s="31">
        <v>0.4</v>
      </c>
      <c r="K637" s="6" t="str">
        <f>HYPERLINK(CONCATENATE("http://www.miniaturemarket.com/",LOWER(D637),".html"),"VIEW PRODUCT")</f>
        <v>VIEW PRODUCT</v>
      </c>
      <c r="L637" s="2"/>
    </row>
    <row r="638" spans="1:12" ht="15.75" x14ac:dyDescent="0.25">
      <c r="A638" s="2"/>
      <c r="B638" s="3" t="s">
        <v>1323</v>
      </c>
      <c r="C638" s="3" t="s">
        <v>36</v>
      </c>
      <c r="D638" t="s">
        <v>40</v>
      </c>
      <c r="E638" t="s">
        <v>2045</v>
      </c>
      <c r="F638" s="4">
        <v>6</v>
      </c>
      <c r="G638" s="8">
        <v>6</v>
      </c>
      <c r="H638" s="10">
        <v>3</v>
      </c>
      <c r="I638" s="14" t="s">
        <v>2130</v>
      </c>
      <c r="J638" s="31">
        <v>0.5</v>
      </c>
      <c r="K638" s="6" t="str">
        <f>HYPERLINK(CONCATENATE("http://www.miniaturemarket.com/",LOWER(D638),".html"),"VIEW PRODUCT")</f>
        <v>VIEW PRODUCT</v>
      </c>
      <c r="L638" s="2"/>
    </row>
    <row r="639" spans="1:12" ht="15.75" x14ac:dyDescent="0.25">
      <c r="A639" s="2"/>
      <c r="B639" s="3" t="s">
        <v>1323</v>
      </c>
      <c r="C639" s="3" t="s">
        <v>361</v>
      </c>
      <c r="D639" t="s">
        <v>833</v>
      </c>
      <c r="E639" t="s">
        <v>834</v>
      </c>
      <c r="F639" s="4">
        <v>10.99</v>
      </c>
      <c r="G639" s="9">
        <v>8.7899999999999991</v>
      </c>
      <c r="H639" s="10">
        <v>5.5</v>
      </c>
      <c r="I639" s="14" t="s">
        <v>2130</v>
      </c>
      <c r="J639" s="31">
        <v>0.4995450409463148</v>
      </c>
      <c r="K639" s="6" t="str">
        <f>HYPERLINK(CONCATENATE("http://www.miniaturemarket.com/",LOWER(D639),".html"),"VIEW PRODUCT")</f>
        <v>VIEW PRODUCT</v>
      </c>
      <c r="L639" s="2"/>
    </row>
    <row r="640" spans="1:12" ht="15.75" x14ac:dyDescent="0.25">
      <c r="A640" s="2"/>
      <c r="B640" s="3" t="s">
        <v>1323</v>
      </c>
      <c r="C640" s="3" t="s">
        <v>361</v>
      </c>
      <c r="D640" t="s">
        <v>835</v>
      </c>
      <c r="E640" t="s">
        <v>836</v>
      </c>
      <c r="F640" s="4">
        <v>10.99</v>
      </c>
      <c r="G640" s="9">
        <v>8.7899999999999991</v>
      </c>
      <c r="H640" s="5">
        <v>5.5</v>
      </c>
      <c r="I640" s="14" t="s">
        <v>2130</v>
      </c>
      <c r="J640" s="31">
        <v>0.4995450409463148</v>
      </c>
      <c r="K640" s="6" t="str">
        <f>HYPERLINK(CONCATENATE("http://www.miniaturemarket.com/",LOWER(D640),".html"),"VIEW PRODUCT")</f>
        <v>VIEW PRODUCT</v>
      </c>
      <c r="L640" s="2"/>
    </row>
    <row r="641" spans="1:12" ht="15.75" x14ac:dyDescent="0.25">
      <c r="A641" s="2"/>
      <c r="B641" s="3" t="s">
        <v>1323</v>
      </c>
      <c r="C641" s="3" t="s">
        <v>361</v>
      </c>
      <c r="D641" t="s">
        <v>831</v>
      </c>
      <c r="E641" t="s">
        <v>832</v>
      </c>
      <c r="F641" s="4">
        <v>10.99</v>
      </c>
      <c r="G641" s="9">
        <v>8.7899999999999991</v>
      </c>
      <c r="H641" s="5">
        <v>5.5</v>
      </c>
      <c r="I641" s="14" t="s">
        <v>2130</v>
      </c>
      <c r="J641" s="31">
        <v>0.4995450409463148</v>
      </c>
      <c r="K641" s="6" t="str">
        <f>HYPERLINK(CONCATENATE("http://www.miniaturemarket.com/",LOWER(D641),".html"),"VIEW PRODUCT")</f>
        <v>VIEW PRODUCT</v>
      </c>
      <c r="L641" s="2"/>
    </row>
    <row r="642" spans="1:12" ht="15.75" x14ac:dyDescent="0.25">
      <c r="A642" s="2"/>
      <c r="B642" s="3" t="s">
        <v>1323</v>
      </c>
      <c r="C642" s="3" t="s">
        <v>75</v>
      </c>
      <c r="D642" t="s">
        <v>73</v>
      </c>
      <c r="E642" t="s">
        <v>74</v>
      </c>
      <c r="F642" s="4">
        <v>34.99</v>
      </c>
      <c r="G642" s="9">
        <v>15</v>
      </c>
      <c r="H642" s="5">
        <v>6.5</v>
      </c>
      <c r="I642" s="14" t="s">
        <v>2130</v>
      </c>
      <c r="J642" s="31">
        <v>0.81423263789654188</v>
      </c>
      <c r="K642" s="6" t="str">
        <f>HYPERLINK(CONCATENATE("http://www.miniaturemarket.com/",LOWER(D642),".html"),"VIEW PRODUCT")</f>
        <v>VIEW PRODUCT</v>
      </c>
      <c r="L642" s="2"/>
    </row>
    <row r="643" spans="1:12" ht="15.75" x14ac:dyDescent="0.25">
      <c r="A643" s="2"/>
      <c r="B643" s="3" t="s">
        <v>1323</v>
      </c>
      <c r="C643" s="3" t="s">
        <v>75</v>
      </c>
      <c r="D643" t="s">
        <v>78</v>
      </c>
      <c r="E643" t="s">
        <v>79</v>
      </c>
      <c r="F643" s="4">
        <v>14.99</v>
      </c>
      <c r="G643" s="9">
        <v>8</v>
      </c>
      <c r="H643" s="10">
        <v>4</v>
      </c>
      <c r="I643" s="14" t="s">
        <v>2130</v>
      </c>
      <c r="J643" s="31">
        <v>0.73315543695797203</v>
      </c>
      <c r="K643" s="6" t="str">
        <f>HYPERLINK(CONCATENATE("http://www.miniaturemarket.com/",LOWER(D643),".html"),"VIEW PRODUCT")</f>
        <v>VIEW PRODUCT</v>
      </c>
      <c r="L643" s="2"/>
    </row>
    <row r="644" spans="1:12" ht="15.75" x14ac:dyDescent="0.25">
      <c r="A644" s="2"/>
      <c r="B644" s="3" t="s">
        <v>1323</v>
      </c>
      <c r="C644" s="3" t="s">
        <v>75</v>
      </c>
      <c r="D644" t="s">
        <v>82</v>
      </c>
      <c r="E644" t="s">
        <v>83</v>
      </c>
      <c r="F644" s="4">
        <v>14.99</v>
      </c>
      <c r="G644" s="9">
        <v>8</v>
      </c>
      <c r="H644" s="10">
        <v>4</v>
      </c>
      <c r="I644" s="14" t="s">
        <v>2130</v>
      </c>
      <c r="J644" s="31">
        <v>0.73315543695797203</v>
      </c>
      <c r="K644" s="6" t="str">
        <f>HYPERLINK(CONCATENATE("http://www.miniaturemarket.com/",LOWER(D644),".html"),"VIEW PRODUCT")</f>
        <v>VIEW PRODUCT</v>
      </c>
      <c r="L644" s="2"/>
    </row>
    <row r="645" spans="1:12" ht="15.75" x14ac:dyDescent="0.25">
      <c r="A645" s="2"/>
      <c r="B645" s="3" t="s">
        <v>1323</v>
      </c>
      <c r="C645" s="3" t="s">
        <v>75</v>
      </c>
      <c r="D645" t="s">
        <v>80</v>
      </c>
      <c r="E645" t="s">
        <v>81</v>
      </c>
      <c r="F645" s="4">
        <v>14.99</v>
      </c>
      <c r="G645" s="9">
        <v>8</v>
      </c>
      <c r="H645" s="5">
        <v>4</v>
      </c>
      <c r="I645" s="14" t="s">
        <v>2130</v>
      </c>
      <c r="J645" s="31">
        <v>0.73315543695797203</v>
      </c>
      <c r="K645" s="6" t="str">
        <f>HYPERLINK(CONCATENATE("http://www.miniaturemarket.com/",LOWER(D645),".html"),"VIEW PRODUCT")</f>
        <v>VIEW PRODUCT</v>
      </c>
      <c r="L645" s="2"/>
    </row>
    <row r="646" spans="1:12" ht="15.75" x14ac:dyDescent="0.25">
      <c r="A646" s="2"/>
      <c r="B646" s="3" t="s">
        <v>1323</v>
      </c>
      <c r="C646" s="3" t="s">
        <v>75</v>
      </c>
      <c r="D646" t="s">
        <v>76</v>
      </c>
      <c r="E646" t="s">
        <v>77</v>
      </c>
      <c r="F646" s="4">
        <v>14.99</v>
      </c>
      <c r="G646" s="9">
        <v>8</v>
      </c>
      <c r="H646" s="5">
        <v>4</v>
      </c>
      <c r="I646" s="14" t="s">
        <v>2130</v>
      </c>
      <c r="J646" s="31">
        <v>0.73315543695797203</v>
      </c>
      <c r="K646" s="6" t="str">
        <f>HYPERLINK(CONCATENATE("http://www.miniaturemarket.com/",LOWER(D646),".html"),"VIEW PRODUCT")</f>
        <v>VIEW PRODUCT</v>
      </c>
      <c r="L646" s="2"/>
    </row>
    <row r="647" spans="1:12" ht="15.75" x14ac:dyDescent="0.25">
      <c r="A647" s="2"/>
      <c r="B647" s="3" t="s">
        <v>1323</v>
      </c>
      <c r="C647" s="3" t="s">
        <v>75</v>
      </c>
      <c r="D647" t="s">
        <v>84</v>
      </c>
      <c r="E647" t="s">
        <v>85</v>
      </c>
      <c r="F647" s="4">
        <v>14.99</v>
      </c>
      <c r="G647" s="9">
        <v>8</v>
      </c>
      <c r="H647" s="10">
        <v>4</v>
      </c>
      <c r="I647" s="14" t="s">
        <v>2130</v>
      </c>
      <c r="J647" s="31">
        <v>0.73315543695797203</v>
      </c>
      <c r="K647" s="6" t="str">
        <f>HYPERLINK(CONCATENATE("http://www.miniaturemarket.com/",LOWER(D647),".html"),"VIEW PRODUCT")</f>
        <v>VIEW PRODUCT</v>
      </c>
      <c r="L647" s="2"/>
    </row>
    <row r="648" spans="1:12" ht="15.75" x14ac:dyDescent="0.25">
      <c r="A648" s="2"/>
      <c r="B648" s="3" t="s">
        <v>1323</v>
      </c>
      <c r="C648" s="3" t="s">
        <v>75</v>
      </c>
      <c r="D648" t="s">
        <v>88</v>
      </c>
      <c r="E648" t="s">
        <v>89</v>
      </c>
      <c r="F648" s="4">
        <v>14.99</v>
      </c>
      <c r="G648" s="9">
        <v>8</v>
      </c>
      <c r="H648" s="5">
        <v>4</v>
      </c>
      <c r="I648" s="14" t="s">
        <v>2130</v>
      </c>
      <c r="J648" s="31">
        <v>0.73315543695797203</v>
      </c>
      <c r="K648" s="6" t="str">
        <f>HYPERLINK(CONCATENATE("http://www.miniaturemarket.com/",LOWER(D648),".html"),"VIEW PRODUCT")</f>
        <v>VIEW PRODUCT</v>
      </c>
      <c r="L648" s="2"/>
    </row>
    <row r="649" spans="1:12" ht="15.75" x14ac:dyDescent="0.25">
      <c r="A649" s="2"/>
      <c r="B649" s="3" t="s">
        <v>1323</v>
      </c>
      <c r="C649" s="3" t="s">
        <v>75</v>
      </c>
      <c r="D649" t="s">
        <v>547</v>
      </c>
      <c r="E649" t="s">
        <v>548</v>
      </c>
      <c r="F649" s="4">
        <v>15</v>
      </c>
      <c r="G649" s="8">
        <v>15</v>
      </c>
      <c r="H649" s="34">
        <v>10</v>
      </c>
      <c r="I649" s="32">
        <v>8</v>
      </c>
      <c r="J649" s="31">
        <v>0.46666666666666667</v>
      </c>
      <c r="K649" s="6" t="str">
        <f>HYPERLINK(CONCATENATE("http://www.miniaturemarket.com/",LOWER(D649),".html"),"VIEW PRODUCT")</f>
        <v>VIEW PRODUCT</v>
      </c>
      <c r="L649" s="2"/>
    </row>
    <row r="650" spans="1:12" ht="15.75" x14ac:dyDescent="0.25">
      <c r="A650" s="2"/>
      <c r="B650" s="3" t="s">
        <v>1323</v>
      </c>
      <c r="C650" s="3" t="s">
        <v>75</v>
      </c>
      <c r="D650" t="s">
        <v>86</v>
      </c>
      <c r="E650" t="s">
        <v>2053</v>
      </c>
      <c r="F650" s="4">
        <v>5</v>
      </c>
      <c r="G650" s="8">
        <v>5</v>
      </c>
      <c r="H650" s="5">
        <v>3</v>
      </c>
      <c r="I650" s="14" t="s">
        <v>2130</v>
      </c>
      <c r="J650" s="31">
        <v>0.4</v>
      </c>
      <c r="K650" s="6" t="str">
        <f>HYPERLINK(CONCATENATE("http://www.miniaturemarket.com/",LOWER(D650),".html"),"VIEW PRODUCT")</f>
        <v>VIEW PRODUCT</v>
      </c>
      <c r="L650" s="2"/>
    </row>
    <row r="651" spans="1:12" ht="15.75" x14ac:dyDescent="0.25">
      <c r="A651" s="2"/>
      <c r="B651" s="3" t="s">
        <v>1323</v>
      </c>
      <c r="C651" s="3" t="s">
        <v>75</v>
      </c>
      <c r="D651" t="s">
        <v>93</v>
      </c>
      <c r="E651" t="s">
        <v>2050</v>
      </c>
      <c r="F651" s="4">
        <v>4</v>
      </c>
      <c r="G651" s="8">
        <v>4</v>
      </c>
      <c r="H651" s="10">
        <v>1</v>
      </c>
      <c r="I651" s="14" t="s">
        <v>2130</v>
      </c>
      <c r="J651" s="31">
        <v>0.75</v>
      </c>
      <c r="K651" s="6" t="str">
        <f>HYPERLINK(CONCATENATE("http://www.miniaturemarket.com/",LOWER(D651),".html"),"VIEW PRODUCT")</f>
        <v>VIEW PRODUCT</v>
      </c>
      <c r="L651" s="2"/>
    </row>
    <row r="652" spans="1:12" ht="15.75" x14ac:dyDescent="0.25">
      <c r="A652" s="2"/>
      <c r="B652" s="3" t="s">
        <v>1323</v>
      </c>
      <c r="C652" s="3" t="s">
        <v>75</v>
      </c>
      <c r="D652" t="s">
        <v>92</v>
      </c>
      <c r="E652" t="s">
        <v>2052</v>
      </c>
      <c r="F652" s="4">
        <v>4</v>
      </c>
      <c r="G652" s="8">
        <v>4</v>
      </c>
      <c r="H652" s="5">
        <v>1</v>
      </c>
      <c r="I652" s="14" t="s">
        <v>2130</v>
      </c>
      <c r="J652" s="31">
        <v>0.75</v>
      </c>
      <c r="K652" s="6" t="str">
        <f>HYPERLINK(CONCATENATE("http://www.miniaturemarket.com/",LOWER(D652),".html"),"VIEW PRODUCT")</f>
        <v>VIEW PRODUCT</v>
      </c>
      <c r="L652" s="2"/>
    </row>
    <row r="653" spans="1:12" ht="15.75" x14ac:dyDescent="0.25">
      <c r="A653" s="2"/>
      <c r="B653" s="3" t="s">
        <v>1323</v>
      </c>
      <c r="C653" s="3" t="s">
        <v>75</v>
      </c>
      <c r="D653" t="s">
        <v>91</v>
      </c>
      <c r="E653" t="s">
        <v>2048</v>
      </c>
      <c r="F653" s="4">
        <v>4</v>
      </c>
      <c r="G653" s="8">
        <v>4</v>
      </c>
      <c r="H653" s="10">
        <v>1</v>
      </c>
      <c r="I653" s="14" t="s">
        <v>2130</v>
      </c>
      <c r="J653" s="31">
        <v>0.75</v>
      </c>
      <c r="K653" s="6" t="str">
        <f>HYPERLINK(CONCATENATE("http://www.miniaturemarket.com/",LOWER(D653),".html"),"VIEW PRODUCT")</f>
        <v>VIEW PRODUCT</v>
      </c>
      <c r="L653" s="2"/>
    </row>
    <row r="654" spans="1:12" ht="15.75" x14ac:dyDescent="0.25">
      <c r="A654" s="2"/>
      <c r="B654" s="3" t="s">
        <v>1323</v>
      </c>
      <c r="C654" s="3" t="s">
        <v>75</v>
      </c>
      <c r="D654" t="s">
        <v>90</v>
      </c>
      <c r="E654" t="s">
        <v>2049</v>
      </c>
      <c r="F654" s="4">
        <v>4</v>
      </c>
      <c r="G654" s="8">
        <v>4</v>
      </c>
      <c r="H654" s="10">
        <v>1</v>
      </c>
      <c r="I654" s="14" t="s">
        <v>2130</v>
      </c>
      <c r="J654" s="31">
        <v>0.75</v>
      </c>
      <c r="K654" s="6" t="str">
        <f>HYPERLINK(CONCATENATE("http://www.miniaturemarket.com/",LOWER(D654),".html"),"VIEW PRODUCT")</f>
        <v>VIEW PRODUCT</v>
      </c>
      <c r="L654" s="2"/>
    </row>
    <row r="655" spans="1:12" ht="15.75" x14ac:dyDescent="0.25">
      <c r="A655" s="2"/>
      <c r="B655" s="3" t="s">
        <v>1323</v>
      </c>
      <c r="C655" s="3" t="s">
        <v>75</v>
      </c>
      <c r="D655" t="s">
        <v>87</v>
      </c>
      <c r="E655" t="s">
        <v>2051</v>
      </c>
      <c r="F655" s="4">
        <v>4</v>
      </c>
      <c r="G655" s="8">
        <v>4</v>
      </c>
      <c r="H655" s="5">
        <v>1</v>
      </c>
      <c r="I655" s="14" t="s">
        <v>2130</v>
      </c>
      <c r="J655" s="31">
        <v>0.75</v>
      </c>
      <c r="K655" s="6" t="str">
        <f>HYPERLINK(CONCATENATE("http://www.miniaturemarket.com/",LOWER(D655),".html"),"VIEW PRODUCT")</f>
        <v>VIEW PRODUCT</v>
      </c>
      <c r="L655" s="2"/>
    </row>
    <row r="656" spans="1:12" ht="15.75" x14ac:dyDescent="0.25">
      <c r="A656" s="2"/>
      <c r="B656" s="3" t="s">
        <v>1323</v>
      </c>
      <c r="C656" s="3" t="s">
        <v>55</v>
      </c>
      <c r="D656" t="s">
        <v>1196</v>
      </c>
      <c r="E656" t="s">
        <v>1197</v>
      </c>
      <c r="F656" s="4">
        <v>5</v>
      </c>
      <c r="G656" s="8">
        <v>5</v>
      </c>
      <c r="H656" s="10">
        <v>2</v>
      </c>
      <c r="I656" s="14" t="s">
        <v>2130</v>
      </c>
      <c r="J656" s="31">
        <v>0.6</v>
      </c>
      <c r="K656" s="6" t="str">
        <f>HYPERLINK(CONCATENATE("http://www.miniaturemarket.com/",LOWER(D656),".html"),"VIEW PRODUCT")</f>
        <v>VIEW PRODUCT</v>
      </c>
      <c r="L656" s="2"/>
    </row>
    <row r="657" spans="1:12" ht="15.75" x14ac:dyDescent="0.25">
      <c r="A657" s="2"/>
      <c r="B657" s="3" t="s">
        <v>1323</v>
      </c>
      <c r="C657" s="3" t="s">
        <v>55</v>
      </c>
      <c r="D657" t="s">
        <v>112</v>
      </c>
      <c r="E657" t="s">
        <v>113</v>
      </c>
      <c r="F657" s="4">
        <v>5</v>
      </c>
      <c r="G657" s="8">
        <v>5</v>
      </c>
      <c r="H657" s="10">
        <v>2</v>
      </c>
      <c r="I657" s="14" t="s">
        <v>2130</v>
      </c>
      <c r="J657" s="31">
        <v>0.6</v>
      </c>
      <c r="K657" s="6" t="str">
        <f>HYPERLINK(CONCATENATE("http://www.miniaturemarket.com/",LOWER(D657),".html"),"VIEW PRODUCT")</f>
        <v>VIEW PRODUCT</v>
      </c>
      <c r="L657" s="2"/>
    </row>
    <row r="658" spans="1:12" ht="15.75" x14ac:dyDescent="0.25">
      <c r="A658" s="2"/>
      <c r="B658" s="3" t="s">
        <v>1323</v>
      </c>
      <c r="C658" s="3" t="s">
        <v>55</v>
      </c>
      <c r="D658" t="s">
        <v>114</v>
      </c>
      <c r="E658" t="s">
        <v>115</v>
      </c>
      <c r="F658" s="4">
        <v>5</v>
      </c>
      <c r="G658" s="8">
        <v>5</v>
      </c>
      <c r="H658" s="5">
        <v>2</v>
      </c>
      <c r="I658" s="14" t="s">
        <v>2130</v>
      </c>
      <c r="J658" s="31">
        <v>0.6</v>
      </c>
      <c r="K658" s="6" t="str">
        <f>HYPERLINK(CONCATENATE("http://www.miniaturemarket.com/",LOWER(D658),".html"),"VIEW PRODUCT")</f>
        <v>VIEW PRODUCT</v>
      </c>
      <c r="L658" s="2"/>
    </row>
    <row r="659" spans="1:12" ht="15.75" x14ac:dyDescent="0.25">
      <c r="A659" s="2"/>
      <c r="B659" s="3" t="s">
        <v>1323</v>
      </c>
      <c r="C659" s="3" t="s">
        <v>55</v>
      </c>
      <c r="D659" t="s">
        <v>1204</v>
      </c>
      <c r="E659" t="s">
        <v>1205</v>
      </c>
      <c r="F659" s="4">
        <v>5</v>
      </c>
      <c r="G659" s="8">
        <v>5</v>
      </c>
      <c r="H659" s="5">
        <v>2</v>
      </c>
      <c r="I659" s="14" t="s">
        <v>2130</v>
      </c>
      <c r="J659" s="31">
        <v>0.6</v>
      </c>
      <c r="K659" s="6" t="str">
        <f>HYPERLINK(CONCATENATE("http://www.miniaturemarket.com/",LOWER(D659),".html"),"VIEW PRODUCT")</f>
        <v>VIEW PRODUCT</v>
      </c>
      <c r="L659" s="2"/>
    </row>
    <row r="660" spans="1:12" ht="15.75" x14ac:dyDescent="0.25">
      <c r="A660" s="2"/>
      <c r="B660" s="3" t="s">
        <v>1323</v>
      </c>
      <c r="C660" s="3" t="s">
        <v>55</v>
      </c>
      <c r="D660" t="s">
        <v>1198</v>
      </c>
      <c r="E660" t="s">
        <v>1199</v>
      </c>
      <c r="F660" s="4">
        <v>5</v>
      </c>
      <c r="G660" s="8">
        <v>5</v>
      </c>
      <c r="H660" s="10">
        <v>2</v>
      </c>
      <c r="I660" s="14" t="s">
        <v>2130</v>
      </c>
      <c r="J660" s="31">
        <v>0.6</v>
      </c>
      <c r="K660" s="6" t="str">
        <f>HYPERLINK(CONCATENATE("http://www.miniaturemarket.com/",LOWER(D660),".html"),"VIEW PRODUCT")</f>
        <v>VIEW PRODUCT</v>
      </c>
      <c r="L660" s="2"/>
    </row>
    <row r="661" spans="1:12" ht="15.75" x14ac:dyDescent="0.25">
      <c r="A661" s="2"/>
      <c r="B661" s="3" t="s">
        <v>1323</v>
      </c>
      <c r="C661" s="3" t="s">
        <v>55</v>
      </c>
      <c r="D661" t="s">
        <v>1292</v>
      </c>
      <c r="E661" t="s">
        <v>1293</v>
      </c>
      <c r="F661" s="4">
        <v>2</v>
      </c>
      <c r="G661" s="8">
        <v>2</v>
      </c>
      <c r="H661" s="10">
        <v>1</v>
      </c>
      <c r="I661" s="14" t="s">
        <v>2130</v>
      </c>
      <c r="J661" s="31">
        <v>0.5</v>
      </c>
      <c r="K661" s="6" t="str">
        <f>HYPERLINK(CONCATENATE("http://www.miniaturemarket.com/",LOWER(D661),".html"),"VIEW PRODUCT")</f>
        <v>VIEW PRODUCT</v>
      </c>
      <c r="L661" s="2"/>
    </row>
    <row r="662" spans="1:12" ht="15.75" x14ac:dyDescent="0.25">
      <c r="A662" s="2"/>
      <c r="B662" s="3" t="s">
        <v>1323</v>
      </c>
      <c r="C662" s="3" t="s">
        <v>55</v>
      </c>
      <c r="D662" t="s">
        <v>1202</v>
      </c>
      <c r="E662" t="s">
        <v>1203</v>
      </c>
      <c r="F662" s="4">
        <v>5</v>
      </c>
      <c r="G662" s="8">
        <v>5</v>
      </c>
      <c r="H662" s="10">
        <v>2</v>
      </c>
      <c r="I662" s="14" t="s">
        <v>2130</v>
      </c>
      <c r="J662" s="31">
        <v>0.6</v>
      </c>
      <c r="K662" s="6" t="str">
        <f>HYPERLINK(CONCATENATE("http://www.miniaturemarket.com/",LOWER(D662),".html"),"VIEW PRODUCT")</f>
        <v>VIEW PRODUCT</v>
      </c>
      <c r="L662" s="2"/>
    </row>
    <row r="663" spans="1:12" ht="15.75" x14ac:dyDescent="0.25">
      <c r="A663" s="2"/>
      <c r="B663" s="3" t="s">
        <v>1323</v>
      </c>
      <c r="C663" s="3" t="s">
        <v>55</v>
      </c>
      <c r="D663" t="s">
        <v>116</v>
      </c>
      <c r="E663" t="s">
        <v>2054</v>
      </c>
      <c r="F663" s="4">
        <v>20</v>
      </c>
      <c r="G663" s="8">
        <v>20</v>
      </c>
      <c r="H663" s="5">
        <v>10</v>
      </c>
      <c r="I663" s="14" t="s">
        <v>2130</v>
      </c>
      <c r="J663" s="31">
        <v>0.5</v>
      </c>
      <c r="K663" s="6" t="str">
        <f>HYPERLINK(CONCATENATE("http://www.miniaturemarket.com/",LOWER(D663),".html"),"VIEW PRODUCT")</f>
        <v>VIEW PRODUCT</v>
      </c>
      <c r="L663" s="2"/>
    </row>
    <row r="664" spans="1:12" ht="15.75" x14ac:dyDescent="0.25">
      <c r="A664" s="2"/>
      <c r="B664" s="3" t="s">
        <v>1323</v>
      </c>
      <c r="C664" s="3" t="s">
        <v>55</v>
      </c>
      <c r="D664" t="s">
        <v>110</v>
      </c>
      <c r="E664" t="s">
        <v>2057</v>
      </c>
      <c r="F664" s="4">
        <v>10</v>
      </c>
      <c r="G664" s="8">
        <v>10</v>
      </c>
      <c r="H664" s="5">
        <v>5</v>
      </c>
      <c r="I664" s="14" t="s">
        <v>2130</v>
      </c>
      <c r="J664" s="31">
        <v>0.5</v>
      </c>
      <c r="K664" s="6" t="str">
        <f>HYPERLINK(CONCATENATE("http://www.miniaturemarket.com/",LOWER(D664),".html"),"VIEW PRODUCT")</f>
        <v>VIEW PRODUCT</v>
      </c>
      <c r="L664" s="2"/>
    </row>
    <row r="665" spans="1:12" ht="15.75" x14ac:dyDescent="0.25">
      <c r="A665" s="2"/>
      <c r="B665" s="3" t="s">
        <v>1323</v>
      </c>
      <c r="C665" s="3" t="s">
        <v>55</v>
      </c>
      <c r="D665" t="s">
        <v>111</v>
      </c>
      <c r="E665" t="s">
        <v>2055</v>
      </c>
      <c r="F665" s="4">
        <v>10</v>
      </c>
      <c r="G665" s="8">
        <v>10</v>
      </c>
      <c r="H665" s="5">
        <v>5</v>
      </c>
      <c r="I665" s="14" t="s">
        <v>2130</v>
      </c>
      <c r="J665" s="31">
        <v>0.5</v>
      </c>
      <c r="K665" s="6" t="str">
        <f>HYPERLINK(CONCATENATE("http://www.miniaturemarket.com/",LOWER(D665),".html"),"VIEW PRODUCT")</f>
        <v>VIEW PRODUCT</v>
      </c>
      <c r="L665" s="2"/>
    </row>
    <row r="666" spans="1:12" ht="15.75" x14ac:dyDescent="0.25">
      <c r="A666" s="2"/>
      <c r="B666" s="3" t="s">
        <v>1323</v>
      </c>
      <c r="C666" s="3" t="s">
        <v>55</v>
      </c>
      <c r="D666" t="s">
        <v>108</v>
      </c>
      <c r="E666" t="s">
        <v>109</v>
      </c>
      <c r="F666" s="4">
        <v>4.25</v>
      </c>
      <c r="G666" s="8">
        <v>4.25</v>
      </c>
      <c r="H666" s="5">
        <v>1.5</v>
      </c>
      <c r="I666" s="14" t="s">
        <v>2130</v>
      </c>
      <c r="J666" s="31">
        <v>0.64705882352941169</v>
      </c>
      <c r="K666" s="6" t="str">
        <f>HYPERLINK(CONCATENATE("http://www.miniaturemarket.com/",LOWER(D666),".html"),"VIEW PRODUCT")</f>
        <v>VIEW PRODUCT</v>
      </c>
      <c r="L666" s="2"/>
    </row>
    <row r="667" spans="1:12" ht="15.75" x14ac:dyDescent="0.25">
      <c r="A667" s="2"/>
      <c r="B667" s="3" t="s">
        <v>1323</v>
      </c>
      <c r="C667" s="3" t="s">
        <v>55</v>
      </c>
      <c r="D667" t="s">
        <v>626</v>
      </c>
      <c r="E667" t="s">
        <v>627</v>
      </c>
      <c r="F667" s="4">
        <v>12</v>
      </c>
      <c r="G667" s="8">
        <v>12</v>
      </c>
      <c r="H667" s="5">
        <v>9</v>
      </c>
      <c r="I667" s="14" t="s">
        <v>2130</v>
      </c>
      <c r="J667" s="31">
        <v>0.25</v>
      </c>
      <c r="K667" s="6" t="str">
        <f>HYPERLINK(CONCATENATE("http://www.miniaturemarket.com/",LOWER(D667),".html"),"VIEW PRODUCT")</f>
        <v>VIEW PRODUCT</v>
      </c>
      <c r="L667" s="2"/>
    </row>
    <row r="668" spans="1:12" ht="15.75" x14ac:dyDescent="0.25">
      <c r="A668" s="2"/>
      <c r="B668" s="3" t="s">
        <v>1323</v>
      </c>
      <c r="C668" s="3" t="s">
        <v>55</v>
      </c>
      <c r="D668" t="s">
        <v>690</v>
      </c>
      <c r="E668" t="s">
        <v>691</v>
      </c>
      <c r="F668" s="4">
        <v>15</v>
      </c>
      <c r="G668" s="8">
        <v>15</v>
      </c>
      <c r="H668" s="5">
        <v>8</v>
      </c>
      <c r="I668" s="14" t="s">
        <v>2130</v>
      </c>
      <c r="J668" s="31">
        <v>0.46666666666666667</v>
      </c>
      <c r="K668" s="6" t="str">
        <f>HYPERLINK(CONCATENATE("http://www.miniaturemarket.com/",LOWER(D668),".html"),"VIEW PRODUCT")</f>
        <v>VIEW PRODUCT</v>
      </c>
      <c r="L668" s="2"/>
    </row>
    <row r="669" spans="1:12" ht="15.75" x14ac:dyDescent="0.25">
      <c r="A669" s="2"/>
      <c r="B669" s="3" t="s">
        <v>1323</v>
      </c>
      <c r="C669" s="3" t="s">
        <v>55</v>
      </c>
      <c r="D669" t="s">
        <v>640</v>
      </c>
      <c r="E669" t="s">
        <v>641</v>
      </c>
      <c r="F669" s="4">
        <v>16</v>
      </c>
      <c r="G669" s="8">
        <v>16</v>
      </c>
      <c r="H669" s="5">
        <v>9</v>
      </c>
      <c r="I669" s="14" t="s">
        <v>2130</v>
      </c>
      <c r="J669" s="31">
        <v>0.4375</v>
      </c>
      <c r="K669" s="6" t="str">
        <f>HYPERLINK(CONCATENATE("http://www.miniaturemarket.com/",LOWER(D669),".html"),"VIEW PRODUCT")</f>
        <v>VIEW PRODUCT</v>
      </c>
      <c r="L669" s="2"/>
    </row>
    <row r="670" spans="1:12" ht="15.75" x14ac:dyDescent="0.25">
      <c r="A670" s="2"/>
      <c r="B670" s="3" t="s">
        <v>1323</v>
      </c>
      <c r="C670" s="3" t="s">
        <v>55</v>
      </c>
      <c r="D670" t="s">
        <v>642</v>
      </c>
      <c r="E670" t="s">
        <v>643</v>
      </c>
      <c r="F670" s="4">
        <v>18</v>
      </c>
      <c r="G670" s="8">
        <v>18</v>
      </c>
      <c r="H670" s="5">
        <v>9</v>
      </c>
      <c r="I670" s="14" t="s">
        <v>2130</v>
      </c>
      <c r="J670" s="31">
        <v>0.5</v>
      </c>
      <c r="K670" s="6" t="str">
        <f>HYPERLINK(CONCATENATE("http://www.miniaturemarket.com/",LOWER(D670),".html"),"VIEW PRODUCT")</f>
        <v>VIEW PRODUCT</v>
      </c>
      <c r="L670" s="2"/>
    </row>
    <row r="671" spans="1:12" ht="15.75" x14ac:dyDescent="0.25">
      <c r="A671" s="2"/>
      <c r="B671" s="3" t="s">
        <v>1323</v>
      </c>
      <c r="C671" s="3" t="s">
        <v>55</v>
      </c>
      <c r="D671" t="s">
        <v>137</v>
      </c>
      <c r="E671" t="s">
        <v>2056</v>
      </c>
      <c r="F671" s="4">
        <v>5</v>
      </c>
      <c r="G671" s="8">
        <v>5</v>
      </c>
      <c r="H671" s="5">
        <v>2.5</v>
      </c>
      <c r="I671" s="14" t="s">
        <v>2130</v>
      </c>
      <c r="J671" s="31">
        <v>0.5</v>
      </c>
      <c r="K671" s="6" t="str">
        <f>HYPERLINK(CONCATENATE("http://www.miniaturemarket.com/",LOWER(D671),".html"),"VIEW PRODUCT")</f>
        <v>VIEW PRODUCT</v>
      </c>
      <c r="L671" s="2"/>
    </row>
    <row r="672" spans="1:12" ht="15.75" x14ac:dyDescent="0.25">
      <c r="A672" s="2"/>
      <c r="B672" s="3" t="s">
        <v>1323</v>
      </c>
      <c r="C672" s="3" t="s">
        <v>55</v>
      </c>
      <c r="D672" t="s">
        <v>894</v>
      </c>
      <c r="E672" t="s">
        <v>895</v>
      </c>
      <c r="F672" s="4">
        <v>9</v>
      </c>
      <c r="G672" s="8">
        <v>9</v>
      </c>
      <c r="H672" s="5">
        <v>5</v>
      </c>
      <c r="I672" s="14" t="s">
        <v>2130</v>
      </c>
      <c r="J672" s="31">
        <v>0.44444444444444442</v>
      </c>
      <c r="K672" s="6" t="str">
        <f>HYPERLINK(CONCATENATE("http://www.miniaturemarket.com/",LOWER(D672),".html"),"VIEW PRODUCT")</f>
        <v>VIEW PRODUCT</v>
      </c>
      <c r="L672" s="2"/>
    </row>
    <row r="673" spans="1:12" ht="15.75" x14ac:dyDescent="0.25">
      <c r="A673" s="2"/>
      <c r="B673" s="3" t="s">
        <v>1323</v>
      </c>
      <c r="C673" s="3" t="s">
        <v>55</v>
      </c>
      <c r="D673" t="s">
        <v>1200</v>
      </c>
      <c r="E673" t="s">
        <v>1201</v>
      </c>
      <c r="F673" s="4">
        <v>5</v>
      </c>
      <c r="G673" s="8">
        <v>5</v>
      </c>
      <c r="H673" s="5">
        <v>2</v>
      </c>
      <c r="I673" s="14" t="s">
        <v>2130</v>
      </c>
      <c r="J673" s="31">
        <v>0.6</v>
      </c>
      <c r="K673" s="6" t="str">
        <f>HYPERLINK(CONCATENATE("http://www.miniaturemarket.com/",LOWER(D673),".html"),"VIEW PRODUCT")</f>
        <v>VIEW PRODUCT</v>
      </c>
      <c r="L673" s="2"/>
    </row>
    <row r="674" spans="1:12" ht="15.75" x14ac:dyDescent="0.25">
      <c r="A674" s="2"/>
      <c r="B674" s="3" t="s">
        <v>1323</v>
      </c>
      <c r="C674" s="3" t="s">
        <v>233</v>
      </c>
      <c r="D674" t="s">
        <v>730</v>
      </c>
      <c r="E674" t="s">
        <v>731</v>
      </c>
      <c r="F674" s="4">
        <v>14.99</v>
      </c>
      <c r="G674" s="9">
        <v>10.49</v>
      </c>
      <c r="H674" s="5">
        <v>7</v>
      </c>
      <c r="I674" s="14" t="s">
        <v>2130</v>
      </c>
      <c r="J674" s="31">
        <v>0.53302201467645105</v>
      </c>
      <c r="K674" s="6" t="str">
        <f>HYPERLINK(CONCATENATE("http://www.miniaturemarket.com/",LOWER(D674),".html"),"VIEW PRODUCT")</f>
        <v>VIEW PRODUCT</v>
      </c>
      <c r="L674" s="2"/>
    </row>
    <row r="675" spans="1:12" ht="15.75" x14ac:dyDescent="0.25">
      <c r="A675" s="2"/>
      <c r="B675" s="3" t="s">
        <v>1323</v>
      </c>
      <c r="C675" s="3" t="s">
        <v>233</v>
      </c>
      <c r="D675" t="s">
        <v>724</v>
      </c>
      <c r="E675" t="s">
        <v>725</v>
      </c>
      <c r="F675" s="4">
        <v>14.99</v>
      </c>
      <c r="G675" s="9">
        <v>10.49</v>
      </c>
      <c r="H675" s="5">
        <v>7</v>
      </c>
      <c r="I675" s="14" t="s">
        <v>2130</v>
      </c>
      <c r="J675" s="31">
        <v>0.53302201467645105</v>
      </c>
      <c r="K675" s="6" t="str">
        <f>HYPERLINK(CONCATENATE("http://www.miniaturemarket.com/",LOWER(D675),".html"),"VIEW PRODUCT")</f>
        <v>VIEW PRODUCT</v>
      </c>
      <c r="L675" s="2"/>
    </row>
    <row r="676" spans="1:12" ht="15.75" x14ac:dyDescent="0.25">
      <c r="A676" s="2"/>
      <c r="B676" s="3" t="s">
        <v>1323</v>
      </c>
      <c r="C676" s="3" t="s">
        <v>233</v>
      </c>
      <c r="D676" t="s">
        <v>726</v>
      </c>
      <c r="E676" t="s">
        <v>727</v>
      </c>
      <c r="F676" s="4">
        <v>14.99</v>
      </c>
      <c r="G676" s="9">
        <v>10.49</v>
      </c>
      <c r="H676" s="5">
        <v>7</v>
      </c>
      <c r="I676" s="14" t="s">
        <v>2130</v>
      </c>
      <c r="J676" s="31">
        <v>0.53302201467645105</v>
      </c>
      <c r="K676" s="6" t="str">
        <f>HYPERLINK(CONCATENATE("http://www.miniaturemarket.com/",LOWER(D676),".html"),"VIEW PRODUCT")</f>
        <v>VIEW PRODUCT</v>
      </c>
      <c r="L676" s="2"/>
    </row>
    <row r="677" spans="1:12" ht="15.75" x14ac:dyDescent="0.25">
      <c r="A677" s="2"/>
      <c r="B677" s="3" t="s">
        <v>1323</v>
      </c>
      <c r="C677" s="3" t="s">
        <v>233</v>
      </c>
      <c r="D677" t="s">
        <v>722</v>
      </c>
      <c r="E677" t="s">
        <v>723</v>
      </c>
      <c r="F677" s="4">
        <v>14.99</v>
      </c>
      <c r="G677" s="9">
        <v>10.49</v>
      </c>
      <c r="H677" s="5">
        <v>7</v>
      </c>
      <c r="I677" s="14" t="s">
        <v>2130</v>
      </c>
      <c r="J677" s="31">
        <v>0.53302201467645105</v>
      </c>
      <c r="K677" s="6" t="str">
        <f>HYPERLINK(CONCATENATE("http://www.miniaturemarket.com/",LOWER(D677),".html"),"VIEW PRODUCT")</f>
        <v>VIEW PRODUCT</v>
      </c>
      <c r="L677" s="2"/>
    </row>
    <row r="678" spans="1:12" ht="15.75" x14ac:dyDescent="0.25">
      <c r="A678" s="2"/>
      <c r="B678" s="3" t="s">
        <v>1323</v>
      </c>
      <c r="C678" s="3" t="s">
        <v>233</v>
      </c>
      <c r="D678" t="s">
        <v>728</v>
      </c>
      <c r="E678" t="s">
        <v>729</v>
      </c>
      <c r="F678" s="4">
        <v>14.99</v>
      </c>
      <c r="G678" s="9">
        <v>10.49</v>
      </c>
      <c r="H678" s="5">
        <v>7</v>
      </c>
      <c r="I678" s="14" t="s">
        <v>2130</v>
      </c>
      <c r="J678" s="31">
        <v>0.53302201467645105</v>
      </c>
      <c r="K678" s="6" t="str">
        <f>HYPERLINK(CONCATENATE("http://www.miniaturemarket.com/",LOWER(D678),".html"),"VIEW PRODUCT")</f>
        <v>VIEW PRODUCT</v>
      </c>
      <c r="L678" s="2"/>
    </row>
    <row r="679" spans="1:12" ht="15.75" x14ac:dyDescent="0.25">
      <c r="A679" s="2"/>
      <c r="B679" s="3" t="s">
        <v>1323</v>
      </c>
      <c r="C679" s="3" t="s">
        <v>233</v>
      </c>
      <c r="D679" t="s">
        <v>317</v>
      </c>
      <c r="E679" t="s">
        <v>318</v>
      </c>
      <c r="F679" s="4">
        <v>49.99</v>
      </c>
      <c r="G679" s="9">
        <v>34.99</v>
      </c>
      <c r="H679" s="5">
        <v>25</v>
      </c>
      <c r="I679" s="14" t="s">
        <v>2130</v>
      </c>
      <c r="J679" s="31">
        <v>0.49989997999599922</v>
      </c>
      <c r="K679" s="6" t="str">
        <f>HYPERLINK(CONCATENATE("http://www.miniaturemarket.com/",LOWER(D679),".html"),"VIEW PRODUCT")</f>
        <v>VIEW PRODUCT</v>
      </c>
      <c r="L679" s="2"/>
    </row>
    <row r="680" spans="1:12" ht="15.75" x14ac:dyDescent="0.25">
      <c r="A680" s="2"/>
      <c r="B680" s="3" t="s">
        <v>1323</v>
      </c>
      <c r="C680" s="3" t="s">
        <v>233</v>
      </c>
      <c r="D680" t="s">
        <v>618</v>
      </c>
      <c r="E680" t="s">
        <v>619</v>
      </c>
      <c r="F680" s="4">
        <v>24.99</v>
      </c>
      <c r="G680" s="9">
        <v>17.489999999999998</v>
      </c>
      <c r="H680" s="5">
        <v>10</v>
      </c>
      <c r="I680" s="14" t="s">
        <v>2130</v>
      </c>
      <c r="J680" s="31">
        <v>0.59983993597438978</v>
      </c>
      <c r="K680" s="6" t="str">
        <f>HYPERLINK(CONCATENATE("http://www.miniaturemarket.com/",LOWER(D680),".html"),"VIEW PRODUCT")</f>
        <v>VIEW PRODUCT</v>
      </c>
      <c r="L680" s="2"/>
    </row>
    <row r="681" spans="1:12" ht="15.75" x14ac:dyDescent="0.25">
      <c r="A681" s="2"/>
      <c r="B681" s="3" t="s">
        <v>1323</v>
      </c>
      <c r="C681" s="3" t="s">
        <v>233</v>
      </c>
      <c r="D681" t="s">
        <v>790</v>
      </c>
      <c r="E681" t="s">
        <v>791</v>
      </c>
      <c r="F681" s="4">
        <v>14.99</v>
      </c>
      <c r="G681" s="9">
        <v>10.49</v>
      </c>
      <c r="H681" s="5">
        <v>6</v>
      </c>
      <c r="I681" s="14" t="s">
        <v>2130</v>
      </c>
      <c r="J681" s="31">
        <v>0.59973315543695804</v>
      </c>
      <c r="K681" s="6" t="str">
        <f>HYPERLINK(CONCATENATE("http://www.miniaturemarket.com/",LOWER(D681),".html"),"VIEW PRODUCT")</f>
        <v>VIEW PRODUCT</v>
      </c>
      <c r="L681" s="2"/>
    </row>
    <row r="682" spans="1:12" ht="15.75" x14ac:dyDescent="0.25">
      <c r="A682" s="2"/>
      <c r="B682" s="3" t="s">
        <v>1323</v>
      </c>
      <c r="C682" s="3" t="s">
        <v>233</v>
      </c>
      <c r="D682" t="s">
        <v>562</v>
      </c>
      <c r="E682" t="s">
        <v>563</v>
      </c>
      <c r="F682" s="4">
        <v>24.99</v>
      </c>
      <c r="G682" s="9">
        <v>17.489999999999998</v>
      </c>
      <c r="H682" s="5">
        <v>10</v>
      </c>
      <c r="I682" s="14" t="s">
        <v>2130</v>
      </c>
      <c r="J682" s="31">
        <v>0.59983993597438978</v>
      </c>
      <c r="K682" s="6" t="str">
        <f>HYPERLINK(CONCATENATE("http://www.miniaturemarket.com/",LOWER(D682),".html"),"VIEW PRODUCT")</f>
        <v>VIEW PRODUCT</v>
      </c>
      <c r="L682" s="2"/>
    </row>
    <row r="683" spans="1:12" ht="15.75" x14ac:dyDescent="0.25">
      <c r="A683" s="2"/>
      <c r="B683" s="3" t="s">
        <v>1323</v>
      </c>
      <c r="C683" s="3" t="s">
        <v>233</v>
      </c>
      <c r="D683" t="s">
        <v>564</v>
      </c>
      <c r="E683" t="s">
        <v>565</v>
      </c>
      <c r="F683" s="4">
        <v>24.99</v>
      </c>
      <c r="G683" s="9">
        <v>17.489999999999998</v>
      </c>
      <c r="H683" s="5">
        <v>10</v>
      </c>
      <c r="I683" s="14" t="s">
        <v>2130</v>
      </c>
      <c r="J683" s="31">
        <v>0.59983993597438978</v>
      </c>
      <c r="K683" s="6" t="str">
        <f>HYPERLINK(CONCATENATE("http://www.miniaturemarket.com/",LOWER(D683),".html"),"VIEW PRODUCT")</f>
        <v>VIEW PRODUCT</v>
      </c>
      <c r="L683" s="2"/>
    </row>
    <row r="684" spans="1:12" ht="15.75" x14ac:dyDescent="0.25">
      <c r="A684" s="2"/>
      <c r="B684" s="3" t="s">
        <v>1323</v>
      </c>
      <c r="C684" s="3" t="s">
        <v>233</v>
      </c>
      <c r="D684" t="s">
        <v>545</v>
      </c>
      <c r="E684" t="s">
        <v>2060</v>
      </c>
      <c r="F684" s="4">
        <v>24.99</v>
      </c>
      <c r="G684" s="9">
        <v>14.99</v>
      </c>
      <c r="H684" s="5">
        <v>10</v>
      </c>
      <c r="I684" s="14" t="s">
        <v>2130</v>
      </c>
      <c r="J684" s="31">
        <v>0.59983993597438978</v>
      </c>
      <c r="K684" s="6" t="str">
        <f>HYPERLINK(CONCATENATE("http://www.miniaturemarket.com/",LOWER(D684),".html"),"VIEW PRODUCT")</f>
        <v>VIEW PRODUCT</v>
      </c>
      <c r="L684" s="2"/>
    </row>
    <row r="685" spans="1:12" ht="15.75" x14ac:dyDescent="0.25">
      <c r="A685" s="2"/>
      <c r="B685" s="3" t="s">
        <v>1323</v>
      </c>
      <c r="C685" s="3" t="s">
        <v>233</v>
      </c>
      <c r="D685" t="s">
        <v>780</v>
      </c>
      <c r="E685" t="s">
        <v>2058</v>
      </c>
      <c r="F685" s="4">
        <v>14.99</v>
      </c>
      <c r="G685" s="9">
        <v>8.99</v>
      </c>
      <c r="H685" s="5">
        <v>6</v>
      </c>
      <c r="I685" s="14" t="s">
        <v>2130</v>
      </c>
      <c r="J685" s="31">
        <v>0.59973315543695804</v>
      </c>
      <c r="K685" s="6" t="str">
        <f>HYPERLINK(CONCATENATE("http://www.miniaturemarket.com/",LOWER(D685),".html"),"VIEW PRODUCT")</f>
        <v>VIEW PRODUCT</v>
      </c>
      <c r="L685" s="2"/>
    </row>
    <row r="686" spans="1:12" ht="15.75" x14ac:dyDescent="0.25">
      <c r="A686" s="2"/>
      <c r="B686" s="3" t="s">
        <v>1323</v>
      </c>
      <c r="C686" s="3" t="s">
        <v>233</v>
      </c>
      <c r="D686" t="s">
        <v>751</v>
      </c>
      <c r="E686" t="s">
        <v>752</v>
      </c>
      <c r="F686" s="4">
        <v>19.989999999999998</v>
      </c>
      <c r="G686" s="9">
        <v>13.99</v>
      </c>
      <c r="H686" s="5">
        <v>7</v>
      </c>
      <c r="I686" s="14" t="s">
        <v>2130</v>
      </c>
      <c r="J686" s="31">
        <v>0.64982491245622809</v>
      </c>
      <c r="K686" s="6" t="str">
        <f>HYPERLINK(CONCATENATE("http://www.miniaturemarket.com/",LOWER(D686),".html"),"VIEW PRODUCT")</f>
        <v>VIEW PRODUCT</v>
      </c>
      <c r="L686" s="2"/>
    </row>
    <row r="687" spans="1:12" ht="15.75" x14ac:dyDescent="0.25">
      <c r="A687" s="2"/>
      <c r="B687" s="3" t="s">
        <v>1323</v>
      </c>
      <c r="C687" s="3" t="s">
        <v>233</v>
      </c>
      <c r="D687" t="s">
        <v>546</v>
      </c>
      <c r="E687" t="s">
        <v>2059</v>
      </c>
      <c r="F687" s="4">
        <v>24.99</v>
      </c>
      <c r="G687" s="9">
        <v>14.99</v>
      </c>
      <c r="H687" s="5">
        <v>10</v>
      </c>
      <c r="I687" s="14" t="s">
        <v>2130</v>
      </c>
      <c r="J687" s="31">
        <v>0.59983993597438978</v>
      </c>
      <c r="K687" s="6" t="str">
        <f>HYPERLINK(CONCATENATE("http://www.miniaturemarket.com/",LOWER(D687),".html"),"VIEW PRODUCT")</f>
        <v>VIEW PRODUCT</v>
      </c>
      <c r="L687" s="2"/>
    </row>
    <row r="688" spans="1:12" ht="15.75" x14ac:dyDescent="0.25">
      <c r="A688" s="2"/>
      <c r="B688" s="3" t="s">
        <v>1323</v>
      </c>
      <c r="C688" s="3" t="s">
        <v>233</v>
      </c>
      <c r="D688" t="s">
        <v>720</v>
      </c>
      <c r="E688" t="s">
        <v>721</v>
      </c>
      <c r="F688" s="4">
        <v>14.99</v>
      </c>
      <c r="G688" s="9">
        <v>10.49</v>
      </c>
      <c r="H688" s="5">
        <v>7</v>
      </c>
      <c r="I688" s="14" t="s">
        <v>2130</v>
      </c>
      <c r="J688" s="31">
        <v>0.53302201467645105</v>
      </c>
      <c r="K688" s="6" t="str">
        <f>HYPERLINK(CONCATENATE("http://www.miniaturemarket.com/",LOWER(D688),".html"),"VIEW PRODUCT")</f>
        <v>VIEW PRODUCT</v>
      </c>
      <c r="L688" s="2"/>
    </row>
    <row r="689" spans="1:12" ht="15.75" x14ac:dyDescent="0.25">
      <c r="A689" s="2"/>
      <c r="B689" s="3" t="s">
        <v>1323</v>
      </c>
      <c r="C689" s="3" t="s">
        <v>233</v>
      </c>
      <c r="D689" t="s">
        <v>620</v>
      </c>
      <c r="E689" t="s">
        <v>621</v>
      </c>
      <c r="F689" s="4">
        <v>24.99</v>
      </c>
      <c r="G689" s="9">
        <v>17.489999999999998</v>
      </c>
      <c r="H689" s="5">
        <v>10</v>
      </c>
      <c r="I689" s="14" t="s">
        <v>2130</v>
      </c>
      <c r="J689" s="31">
        <v>0.59983993597438978</v>
      </c>
      <c r="K689" s="6" t="str">
        <f>HYPERLINK(CONCATENATE("http://www.miniaturemarket.com/",LOWER(D689),".html"),"VIEW PRODUCT")</f>
        <v>VIEW PRODUCT</v>
      </c>
      <c r="L689" s="2"/>
    </row>
    <row r="690" spans="1:12" ht="15.75" x14ac:dyDescent="0.25">
      <c r="A690" s="2"/>
      <c r="B690" s="3" t="s">
        <v>1323</v>
      </c>
      <c r="C690" s="3" t="s">
        <v>233</v>
      </c>
      <c r="D690" t="s">
        <v>1721</v>
      </c>
      <c r="E690" t="s">
        <v>1722</v>
      </c>
      <c r="F690" s="4">
        <v>49.99</v>
      </c>
      <c r="G690" s="9">
        <v>34.99</v>
      </c>
      <c r="H690" s="5">
        <v>27</v>
      </c>
      <c r="I690" s="14" t="s">
        <v>2130</v>
      </c>
      <c r="J690" s="31">
        <v>0.45989197839567919</v>
      </c>
      <c r="K690" s="6" t="str">
        <f>HYPERLINK(CONCATENATE("http://www.miniaturemarket.com/",LOWER(D690),".html"),"VIEW PRODUCT")</f>
        <v>VIEW PRODUCT</v>
      </c>
      <c r="L690" s="2"/>
    </row>
    <row r="691" spans="1:12" ht="15.75" x14ac:dyDescent="0.25">
      <c r="A691" s="2"/>
      <c r="B691" s="3" t="s">
        <v>1323</v>
      </c>
      <c r="C691" s="3" t="s">
        <v>1851</v>
      </c>
      <c r="D691" t="s">
        <v>366</v>
      </c>
      <c r="E691" t="s">
        <v>367</v>
      </c>
      <c r="F691" s="4">
        <v>39.99</v>
      </c>
      <c r="G691" s="9">
        <v>31.99</v>
      </c>
      <c r="H691" s="33">
        <v>20</v>
      </c>
      <c r="I691" s="32">
        <v>15</v>
      </c>
      <c r="J691" s="31">
        <v>0.62490622655663919</v>
      </c>
      <c r="K691" s="6" t="str">
        <f>HYPERLINK(CONCATENATE("http://www.miniaturemarket.com/",LOWER(D691),".html"),"VIEW PRODUCT")</f>
        <v>VIEW PRODUCT</v>
      </c>
      <c r="L691" s="2"/>
    </row>
    <row r="692" spans="1:12" ht="15.75" x14ac:dyDescent="0.25">
      <c r="A692" s="2"/>
      <c r="B692" s="3" t="s">
        <v>1323</v>
      </c>
      <c r="C692" s="3" t="s">
        <v>1851</v>
      </c>
      <c r="D692" t="s">
        <v>368</v>
      </c>
      <c r="E692" t="s">
        <v>369</v>
      </c>
      <c r="F692" s="4">
        <v>39.99</v>
      </c>
      <c r="G692" s="9">
        <v>31.99</v>
      </c>
      <c r="H692" s="33">
        <v>20</v>
      </c>
      <c r="I692" s="32">
        <v>16</v>
      </c>
      <c r="J692" s="31">
        <v>0.59989997499374847</v>
      </c>
      <c r="K692" s="6" t="str">
        <f>HYPERLINK(CONCATENATE("http://www.miniaturemarket.com/",LOWER(D692),".html"),"VIEW PRODUCT")</f>
        <v>VIEW PRODUCT</v>
      </c>
      <c r="L692" s="2"/>
    </row>
    <row r="693" spans="1:12" ht="15.75" x14ac:dyDescent="0.25">
      <c r="A693" s="2"/>
      <c r="B693" s="3" t="s">
        <v>1323</v>
      </c>
      <c r="C693" s="3" t="s">
        <v>1851</v>
      </c>
      <c r="D693" t="s">
        <v>334</v>
      </c>
      <c r="E693" t="s">
        <v>335</v>
      </c>
      <c r="F693" s="4">
        <v>49.99</v>
      </c>
      <c r="G693" s="9">
        <v>39.99</v>
      </c>
      <c r="H693" s="34">
        <v>25</v>
      </c>
      <c r="I693" s="32">
        <v>18</v>
      </c>
      <c r="J693" s="31">
        <v>0.63992798559711939</v>
      </c>
      <c r="K693" s="6" t="str">
        <f>HYPERLINK(CONCATENATE("http://www.miniaturemarket.com/",LOWER(D693),".html"),"VIEW PRODUCT")</f>
        <v>VIEW PRODUCT</v>
      </c>
      <c r="L693" s="2"/>
    </row>
    <row r="694" spans="1:12" ht="15.75" x14ac:dyDescent="0.25">
      <c r="A694" s="2"/>
      <c r="B694" s="3" t="s">
        <v>1323</v>
      </c>
      <c r="C694" s="3" t="s">
        <v>1851</v>
      </c>
      <c r="D694" t="s">
        <v>254</v>
      </c>
      <c r="E694" t="s">
        <v>255</v>
      </c>
      <c r="F694" s="4">
        <v>99.99</v>
      </c>
      <c r="G694" s="9">
        <v>79.989999999999995</v>
      </c>
      <c r="H694" s="33">
        <v>50</v>
      </c>
      <c r="I694" s="32">
        <v>40</v>
      </c>
      <c r="J694" s="31">
        <v>0.59995999599959993</v>
      </c>
      <c r="K694" s="6" t="str">
        <f>HYPERLINK(CONCATENATE("http://www.miniaturemarket.com/",LOWER(D694),".html"),"VIEW PRODUCT")</f>
        <v>VIEW PRODUCT</v>
      </c>
      <c r="L694" s="2"/>
    </row>
    <row r="695" spans="1:12" ht="15.75" x14ac:dyDescent="0.25">
      <c r="A695" s="2"/>
      <c r="B695" s="3" t="s">
        <v>1323</v>
      </c>
      <c r="C695" s="3" t="s">
        <v>1851</v>
      </c>
      <c r="D695" t="s">
        <v>262</v>
      </c>
      <c r="E695" t="s">
        <v>263</v>
      </c>
      <c r="F695" s="4">
        <v>79.989999999999995</v>
      </c>
      <c r="G695" s="9">
        <v>63.99</v>
      </c>
      <c r="H695" s="10">
        <v>40</v>
      </c>
      <c r="I695" s="14" t="s">
        <v>2130</v>
      </c>
      <c r="J695" s="31">
        <v>0.49993749218652328</v>
      </c>
      <c r="K695" s="6" t="str">
        <f>HYPERLINK(CONCATENATE("http://www.miniaturemarket.com/",LOWER(D695),".html"),"VIEW PRODUCT")</f>
        <v>VIEW PRODUCT</v>
      </c>
      <c r="L695" s="2"/>
    </row>
    <row r="696" spans="1:12" ht="15.75" x14ac:dyDescent="0.25">
      <c r="A696" s="2"/>
      <c r="B696" s="3" t="s">
        <v>1323</v>
      </c>
      <c r="C696" s="3" t="s">
        <v>1851</v>
      </c>
      <c r="D696" t="s">
        <v>913</v>
      </c>
      <c r="E696" t="s">
        <v>914</v>
      </c>
      <c r="F696" s="4">
        <v>9.99</v>
      </c>
      <c r="G696" s="9">
        <v>7.99</v>
      </c>
      <c r="H696" s="10">
        <v>5</v>
      </c>
      <c r="I696" s="14" t="s">
        <v>2130</v>
      </c>
      <c r="J696" s="31">
        <v>0.49949949949949946</v>
      </c>
      <c r="K696" s="6" t="str">
        <f>HYPERLINK(CONCATENATE("http://www.miniaturemarket.com/",LOWER(D696),".html"),"VIEW PRODUCT")</f>
        <v>VIEW PRODUCT</v>
      </c>
      <c r="L696" s="2"/>
    </row>
    <row r="697" spans="1:12" ht="15.75" x14ac:dyDescent="0.25">
      <c r="A697" s="2"/>
      <c r="B697" s="3" t="s">
        <v>1323</v>
      </c>
      <c r="C697" s="3" t="s">
        <v>1851</v>
      </c>
      <c r="D697" t="s">
        <v>195</v>
      </c>
      <c r="E697" t="s">
        <v>196</v>
      </c>
      <c r="F697" s="4">
        <v>19.989999999999998</v>
      </c>
      <c r="G697" s="9">
        <v>15.99</v>
      </c>
      <c r="H697" s="10">
        <v>10</v>
      </c>
      <c r="I697" s="14" t="s">
        <v>2130</v>
      </c>
      <c r="J697" s="31">
        <v>0.4997498749374687</v>
      </c>
      <c r="K697" s="6" t="str">
        <f>HYPERLINK(CONCATENATE("http://www.miniaturemarket.com/",LOWER(D697),".html"),"VIEW PRODUCT")</f>
        <v>VIEW PRODUCT</v>
      </c>
      <c r="L697" s="2"/>
    </row>
    <row r="698" spans="1:12" ht="15.75" x14ac:dyDescent="0.25">
      <c r="A698" s="2"/>
      <c r="B698" s="3" t="s">
        <v>1323</v>
      </c>
      <c r="C698" s="3" t="s">
        <v>1317</v>
      </c>
      <c r="D698" t="s">
        <v>117</v>
      </c>
      <c r="E698" t="s">
        <v>2061</v>
      </c>
      <c r="F698" s="4">
        <v>40</v>
      </c>
      <c r="G698" s="8">
        <v>40</v>
      </c>
      <c r="H698" s="34">
        <v>25</v>
      </c>
      <c r="I698" s="32">
        <v>20</v>
      </c>
      <c r="J698" s="31">
        <v>0.5</v>
      </c>
      <c r="K698" s="6" t="str">
        <f>HYPERLINK(CONCATENATE("http://www.miniaturemarket.com/",LOWER(D698),".html"),"VIEW PRODUCT")</f>
        <v>VIEW PRODUCT</v>
      </c>
      <c r="L698" s="2"/>
    </row>
    <row r="699" spans="1:12" ht="15.75" x14ac:dyDescent="0.25">
      <c r="A699" s="2"/>
      <c r="B699" s="3" t="s">
        <v>1323</v>
      </c>
      <c r="C699" s="3" t="s">
        <v>1317</v>
      </c>
      <c r="D699" t="s">
        <v>138</v>
      </c>
      <c r="E699" t="s">
        <v>139</v>
      </c>
      <c r="F699" s="4">
        <v>4</v>
      </c>
      <c r="G699" s="8">
        <v>4</v>
      </c>
      <c r="H699" s="5">
        <v>1.5</v>
      </c>
      <c r="I699" s="14" t="s">
        <v>2130</v>
      </c>
      <c r="J699" s="31">
        <v>0.625</v>
      </c>
      <c r="K699" s="6" t="str">
        <f>HYPERLINK(CONCATENATE("http://www.miniaturemarket.com/",LOWER(D699),".html"),"VIEW PRODUCT")</f>
        <v>VIEW PRODUCT</v>
      </c>
      <c r="L699" s="2"/>
    </row>
    <row r="700" spans="1:12" ht="15.75" x14ac:dyDescent="0.25">
      <c r="A700" s="2"/>
      <c r="B700" s="3" t="s">
        <v>1323</v>
      </c>
      <c r="C700" s="3" t="s">
        <v>1317</v>
      </c>
      <c r="D700" t="s">
        <v>131</v>
      </c>
      <c r="E700" t="s">
        <v>132</v>
      </c>
      <c r="F700" s="4">
        <v>5</v>
      </c>
      <c r="G700" s="8">
        <v>5</v>
      </c>
      <c r="H700" s="5">
        <v>1.5</v>
      </c>
      <c r="I700" s="14" t="s">
        <v>2130</v>
      </c>
      <c r="J700" s="31">
        <v>0.7</v>
      </c>
      <c r="K700" s="6" t="str">
        <f>HYPERLINK(CONCATENATE("http://www.miniaturemarket.com/",LOWER(D700),".html"),"VIEW PRODUCT")</f>
        <v>VIEW PRODUCT</v>
      </c>
      <c r="L700" s="2"/>
    </row>
    <row r="701" spans="1:12" ht="15.75" x14ac:dyDescent="0.25">
      <c r="A701" s="2"/>
      <c r="B701" s="3" t="s">
        <v>1323</v>
      </c>
      <c r="C701" s="3" t="s">
        <v>1317</v>
      </c>
      <c r="D701" t="s">
        <v>1226</v>
      </c>
      <c r="E701" t="s">
        <v>1227</v>
      </c>
      <c r="F701" s="4">
        <v>5</v>
      </c>
      <c r="G701" s="8">
        <v>5</v>
      </c>
      <c r="H701" s="10">
        <v>1.5</v>
      </c>
      <c r="I701" s="14" t="s">
        <v>2130</v>
      </c>
      <c r="J701" s="31">
        <v>0.7</v>
      </c>
      <c r="K701" s="6" t="str">
        <f>HYPERLINK(CONCATENATE("http://www.miniaturemarket.com/",LOWER(D701),".html"),"VIEW PRODUCT")</f>
        <v>VIEW PRODUCT</v>
      </c>
      <c r="L701" s="2"/>
    </row>
    <row r="702" spans="1:12" ht="15.75" x14ac:dyDescent="0.25">
      <c r="A702" s="2"/>
      <c r="B702" s="3" t="s">
        <v>1323</v>
      </c>
      <c r="C702" s="3" t="s">
        <v>1317</v>
      </c>
      <c r="D702" t="s">
        <v>1228</v>
      </c>
      <c r="E702" t="s">
        <v>1229</v>
      </c>
      <c r="F702" s="4">
        <v>5</v>
      </c>
      <c r="G702" s="8">
        <v>5</v>
      </c>
      <c r="H702" s="10">
        <v>1.5</v>
      </c>
      <c r="I702" s="14" t="s">
        <v>2130</v>
      </c>
      <c r="J702" s="31">
        <v>0.7</v>
      </c>
      <c r="K702" s="6" t="str">
        <f>HYPERLINK(CONCATENATE("http://www.miniaturemarket.com/",LOWER(D702),".html"),"VIEW PRODUCT")</f>
        <v>VIEW PRODUCT</v>
      </c>
      <c r="L702" s="2"/>
    </row>
    <row r="703" spans="1:12" ht="15.75" x14ac:dyDescent="0.25">
      <c r="A703" s="2"/>
      <c r="B703" s="3" t="s">
        <v>1323</v>
      </c>
      <c r="C703" s="3" t="s">
        <v>1317</v>
      </c>
      <c r="D703" t="s">
        <v>118</v>
      </c>
      <c r="E703" t="s">
        <v>119</v>
      </c>
      <c r="F703" s="4">
        <v>5</v>
      </c>
      <c r="G703" s="8">
        <v>5</v>
      </c>
      <c r="H703" s="5">
        <v>1.5</v>
      </c>
      <c r="I703" s="14" t="s">
        <v>2130</v>
      </c>
      <c r="J703" s="31">
        <v>0.7</v>
      </c>
      <c r="K703" s="6" t="str">
        <f>HYPERLINK(CONCATENATE("http://www.miniaturemarket.com/",LOWER(D703),".html"),"VIEW PRODUCT")</f>
        <v>VIEW PRODUCT</v>
      </c>
      <c r="L703" s="2"/>
    </row>
    <row r="704" spans="1:12" ht="15.75" x14ac:dyDescent="0.25">
      <c r="A704" s="2"/>
      <c r="B704" s="3" t="s">
        <v>1323</v>
      </c>
      <c r="C704" s="3" t="s">
        <v>1317</v>
      </c>
      <c r="D704" t="s">
        <v>135</v>
      </c>
      <c r="E704" t="s">
        <v>136</v>
      </c>
      <c r="F704" s="4">
        <v>3</v>
      </c>
      <c r="G704" s="8">
        <v>3</v>
      </c>
      <c r="H704" s="5">
        <v>1.5</v>
      </c>
      <c r="I704" s="14" t="s">
        <v>2130</v>
      </c>
      <c r="J704" s="31">
        <v>0.5</v>
      </c>
      <c r="K704" s="6" t="str">
        <f>HYPERLINK(CONCATENATE("http://www.miniaturemarket.com/",LOWER(D704),".html"),"VIEW PRODUCT")</f>
        <v>VIEW PRODUCT</v>
      </c>
      <c r="L704" s="2"/>
    </row>
    <row r="705" spans="1:12" ht="15.75" x14ac:dyDescent="0.25">
      <c r="A705" s="2"/>
      <c r="B705" s="3" t="s">
        <v>1323</v>
      </c>
      <c r="C705" s="3" t="s">
        <v>1317</v>
      </c>
      <c r="D705" t="s">
        <v>133</v>
      </c>
      <c r="E705" t="s">
        <v>134</v>
      </c>
      <c r="F705" s="4">
        <v>18.5</v>
      </c>
      <c r="G705" s="8">
        <v>18.5</v>
      </c>
      <c r="H705" s="5">
        <v>10</v>
      </c>
      <c r="I705" s="14" t="s">
        <v>2130</v>
      </c>
      <c r="J705" s="31">
        <v>0.45945945945945943</v>
      </c>
      <c r="K705" s="6" t="str">
        <f>HYPERLINK(CONCATENATE("http://www.miniaturemarket.com/",LOWER(D705),".html"),"VIEW PRODUCT")</f>
        <v>VIEW PRODUCT</v>
      </c>
      <c r="L705" s="2"/>
    </row>
    <row r="706" spans="1:12" ht="15.75" x14ac:dyDescent="0.25">
      <c r="A706" s="2"/>
      <c r="B706" s="3" t="s">
        <v>1323</v>
      </c>
      <c r="C706" s="3" t="s">
        <v>1317</v>
      </c>
      <c r="D706" t="s">
        <v>1189</v>
      </c>
      <c r="E706" t="s">
        <v>1190</v>
      </c>
      <c r="F706" s="4">
        <v>4.5</v>
      </c>
      <c r="G706" s="8">
        <v>4.5</v>
      </c>
      <c r="H706" s="5">
        <v>2</v>
      </c>
      <c r="I706" s="14" t="s">
        <v>2130</v>
      </c>
      <c r="J706" s="31">
        <v>0.55555555555555558</v>
      </c>
      <c r="K706" s="6" t="str">
        <f>HYPERLINK(CONCATENATE("http://www.miniaturemarket.com/",LOWER(D706),".html"),"VIEW PRODUCT")</f>
        <v>VIEW PRODUCT</v>
      </c>
      <c r="L706" s="2"/>
    </row>
    <row r="707" spans="1:12" ht="15.75" x14ac:dyDescent="0.25">
      <c r="A707" s="2"/>
      <c r="B707" s="3" t="s">
        <v>1323</v>
      </c>
      <c r="C707" s="3" t="s">
        <v>1317</v>
      </c>
      <c r="D707" t="s">
        <v>1222</v>
      </c>
      <c r="E707" t="s">
        <v>1223</v>
      </c>
      <c r="F707" s="4">
        <v>3</v>
      </c>
      <c r="G707" s="8">
        <v>3</v>
      </c>
      <c r="H707" s="10">
        <v>1.5</v>
      </c>
      <c r="I707" s="14" t="s">
        <v>2130</v>
      </c>
      <c r="J707" s="31">
        <v>0.5</v>
      </c>
      <c r="K707" s="6" t="str">
        <f>HYPERLINK(CONCATENATE("http://www.miniaturemarket.com/",LOWER(D707),".html"),"VIEW PRODUCT")</f>
        <v>VIEW PRODUCT</v>
      </c>
      <c r="L707" s="2"/>
    </row>
    <row r="708" spans="1:12" ht="15.75" x14ac:dyDescent="0.25">
      <c r="A708" s="2"/>
      <c r="B708" s="3" t="s">
        <v>1323</v>
      </c>
      <c r="C708" s="3" t="s">
        <v>1317</v>
      </c>
      <c r="D708" t="s">
        <v>1224</v>
      </c>
      <c r="E708" t="s">
        <v>1225</v>
      </c>
      <c r="F708" s="4">
        <v>3</v>
      </c>
      <c r="G708" s="8">
        <v>3</v>
      </c>
      <c r="H708" s="10">
        <v>1.5</v>
      </c>
      <c r="I708" s="14" t="s">
        <v>2130</v>
      </c>
      <c r="J708" s="31">
        <v>0.5</v>
      </c>
      <c r="K708" s="6" t="str">
        <f>HYPERLINK(CONCATENATE("http://www.miniaturemarket.com/",LOWER(D708),".html"),"VIEW PRODUCT")</f>
        <v>VIEW PRODUCT</v>
      </c>
      <c r="L708" s="2"/>
    </row>
    <row r="709" spans="1:12" ht="15.75" x14ac:dyDescent="0.25">
      <c r="A709" s="2"/>
      <c r="B709" s="3" t="s">
        <v>1323</v>
      </c>
      <c r="C709" s="3" t="s">
        <v>1317</v>
      </c>
      <c r="D709" t="s">
        <v>1187</v>
      </c>
      <c r="E709" t="s">
        <v>1188</v>
      </c>
      <c r="F709" s="4">
        <v>4</v>
      </c>
      <c r="G709" s="8">
        <v>4</v>
      </c>
      <c r="H709" s="10">
        <v>2</v>
      </c>
      <c r="I709" s="14" t="s">
        <v>2130</v>
      </c>
      <c r="J709" s="31">
        <v>0.5</v>
      </c>
      <c r="K709" s="6" t="str">
        <f>HYPERLINK(CONCATENATE("http://www.miniaturemarket.com/",LOWER(D709),".html"),"VIEW PRODUCT")</f>
        <v>VIEW PRODUCT</v>
      </c>
      <c r="L709" s="2"/>
    </row>
    <row r="710" spans="1:12" ht="15.75" x14ac:dyDescent="0.25">
      <c r="A710" s="2"/>
      <c r="B710" s="3" t="s">
        <v>1323</v>
      </c>
      <c r="C710" s="3" t="s">
        <v>1317</v>
      </c>
      <c r="D710" t="s">
        <v>638</v>
      </c>
      <c r="E710" t="s">
        <v>639</v>
      </c>
      <c r="F710" s="4">
        <v>15</v>
      </c>
      <c r="G710" s="8">
        <v>15</v>
      </c>
      <c r="H710" s="5">
        <v>9</v>
      </c>
      <c r="I710" s="14" t="s">
        <v>2130</v>
      </c>
      <c r="J710" s="31">
        <v>0.4</v>
      </c>
      <c r="K710" s="6" t="str">
        <f>HYPERLINK(CONCATENATE("http://www.miniaturemarket.com/",LOWER(D710),".html"),"VIEW PRODUCT")</f>
        <v>VIEW PRODUCT</v>
      </c>
      <c r="L710" s="2"/>
    </row>
    <row r="711" spans="1:12" ht="15.75" x14ac:dyDescent="0.25">
      <c r="A711" s="2"/>
      <c r="B711" s="3" t="s">
        <v>1323</v>
      </c>
      <c r="C711" s="3" t="s">
        <v>1317</v>
      </c>
      <c r="D711" t="s">
        <v>120</v>
      </c>
      <c r="E711" t="s">
        <v>121</v>
      </c>
      <c r="F711" s="4">
        <v>12</v>
      </c>
      <c r="G711" s="8">
        <v>12</v>
      </c>
      <c r="H711" s="10">
        <v>6</v>
      </c>
      <c r="I711" s="14" t="s">
        <v>2130</v>
      </c>
      <c r="J711" s="31">
        <v>0.5</v>
      </c>
      <c r="K711" s="6" t="str">
        <f>HYPERLINK(CONCATENATE("http://www.miniaturemarket.com/",LOWER(D711),".html"),"VIEW PRODUCT")</f>
        <v>VIEW PRODUCT</v>
      </c>
      <c r="L711" s="2"/>
    </row>
    <row r="712" spans="1:12" ht="15.75" x14ac:dyDescent="0.25">
      <c r="A712" s="2"/>
      <c r="B712" s="3" t="s">
        <v>1323</v>
      </c>
      <c r="C712" s="3" t="s">
        <v>1317</v>
      </c>
      <c r="D712" t="s">
        <v>796</v>
      </c>
      <c r="E712" t="s">
        <v>797</v>
      </c>
      <c r="F712" s="4">
        <v>12</v>
      </c>
      <c r="G712" s="8">
        <v>12</v>
      </c>
      <c r="H712" s="5">
        <v>6</v>
      </c>
      <c r="I712" s="14" t="s">
        <v>2130</v>
      </c>
      <c r="J712" s="31">
        <v>0.5</v>
      </c>
      <c r="K712" s="6" t="str">
        <f>HYPERLINK(CONCATENATE("http://www.miniaturemarket.com/",LOWER(D712),".html"),"VIEW PRODUCT")</f>
        <v>VIEW PRODUCT</v>
      </c>
      <c r="L712" s="2"/>
    </row>
    <row r="713" spans="1:12" ht="15.75" x14ac:dyDescent="0.25">
      <c r="A713" s="2"/>
      <c r="B713" s="3" t="s">
        <v>1323</v>
      </c>
      <c r="C713" s="3" t="s">
        <v>1317</v>
      </c>
      <c r="D713" t="s">
        <v>106</v>
      </c>
      <c r="E713" t="s">
        <v>107</v>
      </c>
      <c r="F713" s="4">
        <v>11</v>
      </c>
      <c r="G713" s="8">
        <v>11</v>
      </c>
      <c r="H713" s="10">
        <v>6</v>
      </c>
      <c r="I713" s="14" t="s">
        <v>2130</v>
      </c>
      <c r="J713" s="31">
        <v>0.45454545454545459</v>
      </c>
      <c r="K713" s="6" t="str">
        <f>HYPERLINK(CONCATENATE("http://www.miniaturemarket.com/",LOWER(D713),".html"),"VIEW PRODUCT")</f>
        <v>VIEW PRODUCT</v>
      </c>
      <c r="L713" s="2"/>
    </row>
    <row r="714" spans="1:12" ht="15.75" x14ac:dyDescent="0.25">
      <c r="A714" s="2"/>
      <c r="B714" s="3" t="s">
        <v>1323</v>
      </c>
      <c r="C714" s="3" t="s">
        <v>1317</v>
      </c>
      <c r="D714" t="s">
        <v>1130</v>
      </c>
      <c r="E714" t="s">
        <v>1131</v>
      </c>
      <c r="F714" s="4">
        <v>7.5</v>
      </c>
      <c r="G714" s="8">
        <v>7.5</v>
      </c>
      <c r="H714" s="10">
        <v>3</v>
      </c>
      <c r="I714" s="14" t="s">
        <v>2130</v>
      </c>
      <c r="J714" s="31">
        <v>0.6</v>
      </c>
      <c r="K714" s="6" t="str">
        <f>HYPERLINK(CONCATENATE("http://www.miniaturemarket.com/",LOWER(D714),".html"),"VIEW PRODUCT")</f>
        <v>VIEW PRODUCT</v>
      </c>
      <c r="L714" s="2"/>
    </row>
    <row r="715" spans="1:12" ht="15.75" x14ac:dyDescent="0.25">
      <c r="A715" s="2"/>
      <c r="B715" s="3" t="s">
        <v>1323</v>
      </c>
      <c r="C715" s="3" t="s">
        <v>1317</v>
      </c>
      <c r="D715" t="s">
        <v>140</v>
      </c>
      <c r="E715" t="s">
        <v>141</v>
      </c>
      <c r="F715" s="4">
        <v>7</v>
      </c>
      <c r="G715" s="8">
        <v>7</v>
      </c>
      <c r="H715" s="5">
        <v>3.5</v>
      </c>
      <c r="I715" s="14" t="s">
        <v>2130</v>
      </c>
      <c r="J715" s="31">
        <v>0.5</v>
      </c>
      <c r="K715" s="6" t="str">
        <f>HYPERLINK(CONCATENATE("http://www.miniaturemarket.com/",LOWER(D715),".html"),"VIEW PRODUCT")</f>
        <v>VIEW PRODUCT</v>
      </c>
      <c r="L715" s="2"/>
    </row>
    <row r="716" spans="1:12" ht="15.75" x14ac:dyDescent="0.25">
      <c r="A716" s="2"/>
      <c r="B716" s="3" t="s">
        <v>1323</v>
      </c>
      <c r="C716" s="3" t="s">
        <v>1317</v>
      </c>
      <c r="D716" t="s">
        <v>749</v>
      </c>
      <c r="E716" t="s">
        <v>750</v>
      </c>
      <c r="F716" s="4">
        <v>12</v>
      </c>
      <c r="G716" s="8">
        <v>12</v>
      </c>
      <c r="H716" s="10">
        <v>7</v>
      </c>
      <c r="I716" s="14" t="s">
        <v>2130</v>
      </c>
      <c r="J716" s="31">
        <v>0.41666666666666663</v>
      </c>
      <c r="K716" s="6" t="str">
        <f>HYPERLINK(CONCATENATE("http://www.miniaturemarket.com/",LOWER(D716),".html"),"VIEW PRODUCT")</f>
        <v>VIEW PRODUCT</v>
      </c>
      <c r="L716" s="2"/>
    </row>
    <row r="717" spans="1:12" ht="15.75" x14ac:dyDescent="0.25">
      <c r="A717" s="2"/>
      <c r="B717" s="3" t="s">
        <v>1323</v>
      </c>
      <c r="C717" s="3" t="s">
        <v>1317</v>
      </c>
      <c r="D717" t="s">
        <v>692</v>
      </c>
      <c r="E717" t="s">
        <v>693</v>
      </c>
      <c r="F717" s="4">
        <v>20</v>
      </c>
      <c r="G717" s="8">
        <v>20</v>
      </c>
      <c r="H717" s="10">
        <v>8</v>
      </c>
      <c r="I717" s="14" t="s">
        <v>2130</v>
      </c>
      <c r="J717" s="31">
        <v>0.6</v>
      </c>
      <c r="K717" s="6" t="str">
        <f>HYPERLINK(CONCATENATE("http://www.miniaturemarket.com/",LOWER(D717),".html"),"VIEW PRODUCT")</f>
        <v>VIEW PRODUCT</v>
      </c>
      <c r="L717" s="2"/>
    </row>
    <row r="718" spans="1:12" ht="15.75" x14ac:dyDescent="0.25">
      <c r="A718" s="2"/>
      <c r="B718" s="3" t="s">
        <v>1323</v>
      </c>
      <c r="C718" s="3" t="s">
        <v>1317</v>
      </c>
      <c r="D718" t="s">
        <v>130</v>
      </c>
      <c r="E718" t="s">
        <v>2065</v>
      </c>
      <c r="F718" s="4">
        <v>5</v>
      </c>
      <c r="G718" s="8">
        <v>5</v>
      </c>
      <c r="H718" s="5">
        <v>3</v>
      </c>
      <c r="I718" s="14" t="s">
        <v>2130</v>
      </c>
      <c r="J718" s="31">
        <v>0.4</v>
      </c>
      <c r="K718" s="6" t="str">
        <f>HYPERLINK(CONCATENATE("http://www.miniaturemarket.com/",LOWER(D718),".html"),"VIEW PRODUCT")</f>
        <v>VIEW PRODUCT</v>
      </c>
      <c r="L718" s="2"/>
    </row>
    <row r="719" spans="1:12" ht="15.75" x14ac:dyDescent="0.25">
      <c r="A719" s="2"/>
      <c r="B719" s="3" t="s">
        <v>1323</v>
      </c>
      <c r="C719" s="3" t="s">
        <v>1317</v>
      </c>
      <c r="D719" t="s">
        <v>128</v>
      </c>
      <c r="E719" t="s">
        <v>2066</v>
      </c>
      <c r="F719" s="4">
        <v>5</v>
      </c>
      <c r="G719" s="8">
        <v>5</v>
      </c>
      <c r="H719" s="5">
        <v>3</v>
      </c>
      <c r="I719" s="14" t="s">
        <v>2130</v>
      </c>
      <c r="J719" s="31">
        <v>0.4</v>
      </c>
      <c r="K719" s="6" t="str">
        <f>HYPERLINK(CONCATENATE("http://www.miniaturemarket.com/",LOWER(D719),".html"),"VIEW PRODUCT")</f>
        <v>VIEW PRODUCT</v>
      </c>
      <c r="L719" s="2"/>
    </row>
    <row r="720" spans="1:12" ht="15.75" x14ac:dyDescent="0.25">
      <c r="A720" s="2"/>
      <c r="B720" s="3" t="s">
        <v>1323</v>
      </c>
      <c r="C720" s="3" t="s">
        <v>1317</v>
      </c>
      <c r="D720" t="s">
        <v>122</v>
      </c>
      <c r="E720" t="s">
        <v>123</v>
      </c>
      <c r="F720" s="4">
        <v>9</v>
      </c>
      <c r="G720" s="8">
        <v>9</v>
      </c>
      <c r="H720" s="5">
        <v>5</v>
      </c>
      <c r="I720" s="14" t="s">
        <v>2130</v>
      </c>
      <c r="J720" s="31">
        <v>0.44444444444444442</v>
      </c>
      <c r="K720" s="6" t="str">
        <f>HYPERLINK(CONCATENATE("http://www.miniaturemarket.com/",LOWER(D720),".html"),"VIEW PRODUCT")</f>
        <v>VIEW PRODUCT</v>
      </c>
      <c r="L720" s="2"/>
    </row>
    <row r="721" spans="1:12" ht="15.75" x14ac:dyDescent="0.25">
      <c r="A721" s="2"/>
      <c r="B721" s="3" t="s">
        <v>1323</v>
      </c>
      <c r="C721" s="3" t="s">
        <v>1317</v>
      </c>
      <c r="D721" t="s">
        <v>124</v>
      </c>
      <c r="E721" t="s">
        <v>125</v>
      </c>
      <c r="F721" s="4">
        <v>7</v>
      </c>
      <c r="G721" s="8">
        <v>7</v>
      </c>
      <c r="H721" s="5">
        <v>4</v>
      </c>
      <c r="I721" s="14" t="s">
        <v>2130</v>
      </c>
      <c r="J721" s="31">
        <v>0.4285714285714286</v>
      </c>
      <c r="K721" s="6" t="str">
        <f>HYPERLINK(CONCATENATE("http://www.miniaturemarket.com/",LOWER(D721),".html"),"VIEW PRODUCT")</f>
        <v>VIEW PRODUCT</v>
      </c>
      <c r="L721" s="2"/>
    </row>
    <row r="722" spans="1:12" ht="15.75" x14ac:dyDescent="0.25">
      <c r="A722" s="2"/>
      <c r="B722" s="3" t="s">
        <v>1323</v>
      </c>
      <c r="C722" s="3" t="s">
        <v>1317</v>
      </c>
      <c r="D722" t="s">
        <v>889</v>
      </c>
      <c r="E722" t="s">
        <v>890</v>
      </c>
      <c r="F722" s="4">
        <v>9</v>
      </c>
      <c r="G722" s="8">
        <v>9</v>
      </c>
      <c r="H722" s="5">
        <v>5</v>
      </c>
      <c r="I722" s="14" t="s">
        <v>2130</v>
      </c>
      <c r="J722" s="31">
        <v>0.44444444444444442</v>
      </c>
      <c r="K722" s="6" t="str">
        <f>HYPERLINK(CONCATENATE("http://www.miniaturemarket.com/",LOWER(D722),".html"),"VIEW PRODUCT")</f>
        <v>VIEW PRODUCT</v>
      </c>
      <c r="L722" s="2"/>
    </row>
    <row r="723" spans="1:12" ht="15.75" x14ac:dyDescent="0.25">
      <c r="A723" s="2"/>
      <c r="B723" s="3" t="s">
        <v>1323</v>
      </c>
      <c r="C723" s="3" t="s">
        <v>1317</v>
      </c>
      <c r="D723" t="s">
        <v>129</v>
      </c>
      <c r="E723" t="s">
        <v>2064</v>
      </c>
      <c r="F723" s="4">
        <v>5</v>
      </c>
      <c r="G723" s="8">
        <v>5</v>
      </c>
      <c r="H723" s="5">
        <v>3</v>
      </c>
      <c r="I723" s="14" t="s">
        <v>2130</v>
      </c>
      <c r="J723" s="31">
        <v>0.4</v>
      </c>
      <c r="K723" s="6" t="str">
        <f>HYPERLINK(CONCATENATE("http://www.miniaturemarket.com/",LOWER(D723),".html"),"VIEW PRODUCT")</f>
        <v>VIEW PRODUCT</v>
      </c>
      <c r="L723" s="2"/>
    </row>
    <row r="724" spans="1:12" ht="15.75" x14ac:dyDescent="0.25">
      <c r="A724" s="2"/>
      <c r="B724" s="3" t="s">
        <v>1323</v>
      </c>
      <c r="C724" s="3" t="s">
        <v>1317</v>
      </c>
      <c r="D724" t="s">
        <v>126</v>
      </c>
      <c r="E724" t="s">
        <v>2063</v>
      </c>
      <c r="F724" s="4">
        <v>5</v>
      </c>
      <c r="G724" s="8">
        <v>5</v>
      </c>
      <c r="H724" s="5">
        <v>3</v>
      </c>
      <c r="I724" s="14" t="s">
        <v>2130</v>
      </c>
      <c r="J724" s="31">
        <v>0.4</v>
      </c>
      <c r="K724" s="6" t="str">
        <f>HYPERLINK(CONCATENATE("http://www.miniaturemarket.com/",LOWER(D724),".html"),"VIEW PRODUCT")</f>
        <v>VIEW PRODUCT</v>
      </c>
      <c r="L724" s="2"/>
    </row>
    <row r="725" spans="1:12" ht="15.75" x14ac:dyDescent="0.25">
      <c r="A725" s="2"/>
      <c r="B725" s="3" t="s">
        <v>1323</v>
      </c>
      <c r="C725" s="3" t="s">
        <v>1317</v>
      </c>
      <c r="D725" t="s">
        <v>127</v>
      </c>
      <c r="E725" t="s">
        <v>2062</v>
      </c>
      <c r="F725" s="4">
        <v>5</v>
      </c>
      <c r="G725" s="8">
        <v>5</v>
      </c>
      <c r="H725" s="5">
        <v>3</v>
      </c>
      <c r="I725" s="14" t="s">
        <v>2130</v>
      </c>
      <c r="J725" s="31">
        <v>0.4</v>
      </c>
      <c r="K725" s="6" t="str">
        <f>HYPERLINK(CONCATENATE("http://www.miniaturemarket.com/",LOWER(D725),".html"),"VIEW PRODUCT")</f>
        <v>VIEW PRODUCT</v>
      </c>
      <c r="L725" s="2"/>
    </row>
    <row r="726" spans="1:12" ht="15.75" x14ac:dyDescent="0.25">
      <c r="A726" s="2"/>
      <c r="B726" s="3" t="s">
        <v>1323</v>
      </c>
      <c r="C726" s="3" t="s">
        <v>1835</v>
      </c>
      <c r="D726" t="s">
        <v>59</v>
      </c>
      <c r="E726" t="s">
        <v>60</v>
      </c>
      <c r="F726" s="4">
        <v>15.95</v>
      </c>
      <c r="G726" s="9">
        <v>6</v>
      </c>
      <c r="H726" s="5">
        <v>3</v>
      </c>
      <c r="I726" s="14" t="s">
        <v>2130</v>
      </c>
      <c r="J726" s="31">
        <v>0.81191222570532917</v>
      </c>
      <c r="K726" s="6" t="str">
        <f>HYPERLINK(CONCATENATE("http://www.miniaturemarket.com/",LOWER(D726),".html"),"VIEW PRODUCT")</f>
        <v>VIEW PRODUCT</v>
      </c>
      <c r="L726" s="2"/>
    </row>
    <row r="727" spans="1:12" ht="15.75" x14ac:dyDescent="0.25">
      <c r="A727" s="2"/>
      <c r="B727" s="3" t="s">
        <v>1323</v>
      </c>
      <c r="C727" s="3" t="s">
        <v>1835</v>
      </c>
      <c r="D727" t="s">
        <v>61</v>
      </c>
      <c r="E727" t="s">
        <v>62</v>
      </c>
      <c r="F727" s="4">
        <v>15.95</v>
      </c>
      <c r="G727" s="9">
        <v>6</v>
      </c>
      <c r="H727" s="5">
        <v>3</v>
      </c>
      <c r="I727" s="14" t="s">
        <v>2130</v>
      </c>
      <c r="J727" s="31">
        <v>0.81191222570532917</v>
      </c>
      <c r="K727" s="6" t="str">
        <f>HYPERLINK(CONCATENATE("http://www.miniaturemarket.com/",LOWER(D727),".html"),"VIEW PRODUCT")</f>
        <v>VIEW PRODUCT</v>
      </c>
      <c r="L727" s="2"/>
    </row>
    <row r="728" spans="1:12" ht="15.75" x14ac:dyDescent="0.25">
      <c r="A728" s="2"/>
      <c r="B728" s="3" t="s">
        <v>1323</v>
      </c>
      <c r="C728" s="3" t="s">
        <v>1835</v>
      </c>
      <c r="D728" t="s">
        <v>63</v>
      </c>
      <c r="E728" t="s">
        <v>64</v>
      </c>
      <c r="F728" s="4">
        <v>15.95</v>
      </c>
      <c r="G728" s="9">
        <v>6</v>
      </c>
      <c r="H728" s="5">
        <v>3</v>
      </c>
      <c r="I728" s="14" t="s">
        <v>2130</v>
      </c>
      <c r="J728" s="31">
        <v>0.81191222570532917</v>
      </c>
      <c r="K728" s="6" t="str">
        <f>HYPERLINK(CONCATENATE("http://www.miniaturemarket.com/",LOWER(D728),".html"),"VIEW PRODUCT")</f>
        <v>VIEW PRODUCT</v>
      </c>
      <c r="L728" s="2"/>
    </row>
    <row r="729" spans="1:12" ht="15.75" x14ac:dyDescent="0.25">
      <c r="A729" s="2"/>
      <c r="B729" s="3" t="s">
        <v>1323</v>
      </c>
      <c r="C729" s="3" t="s">
        <v>1852</v>
      </c>
      <c r="D729" t="s">
        <v>218</v>
      </c>
      <c r="E729" t="s">
        <v>219</v>
      </c>
      <c r="F729" s="4">
        <v>19.989999999999998</v>
      </c>
      <c r="G729" s="9">
        <v>15.99</v>
      </c>
      <c r="H729" s="5">
        <v>12</v>
      </c>
      <c r="I729" s="14" t="s">
        <v>2130</v>
      </c>
      <c r="J729" s="31">
        <v>0.39969984992496244</v>
      </c>
      <c r="K729" s="6" t="str">
        <f>HYPERLINK(CONCATENATE("http://www.miniaturemarket.com/",LOWER(D729),".html"),"VIEW PRODUCT")</f>
        <v>VIEW PRODUCT</v>
      </c>
      <c r="L729" s="2"/>
    </row>
    <row r="730" spans="1:12" ht="15.75" x14ac:dyDescent="0.25">
      <c r="A730" s="2"/>
      <c r="B730" s="3" t="s">
        <v>1323</v>
      </c>
      <c r="C730" s="3" t="s">
        <v>1852</v>
      </c>
      <c r="D730" t="s">
        <v>803</v>
      </c>
      <c r="E730" t="s">
        <v>804</v>
      </c>
      <c r="F730" s="4">
        <v>9.99</v>
      </c>
      <c r="G730" s="9">
        <v>7.99</v>
      </c>
      <c r="H730" s="5">
        <v>6</v>
      </c>
      <c r="I730" s="14" t="s">
        <v>2130</v>
      </c>
      <c r="J730" s="31">
        <v>0.39939939939939939</v>
      </c>
      <c r="K730" s="6" t="str">
        <f>HYPERLINK(CONCATENATE("http://www.miniaturemarket.com/",LOWER(D730),".html"),"VIEW PRODUCT")</f>
        <v>VIEW PRODUCT</v>
      </c>
      <c r="L730" s="2"/>
    </row>
    <row r="731" spans="1:12" ht="15.75" x14ac:dyDescent="0.25">
      <c r="A731" s="2"/>
      <c r="B731" s="3" t="s">
        <v>1323</v>
      </c>
      <c r="C731" s="3" t="s">
        <v>1852</v>
      </c>
      <c r="D731" t="s">
        <v>344</v>
      </c>
      <c r="E731" t="s">
        <v>345</v>
      </c>
      <c r="F731" s="4">
        <v>34.99</v>
      </c>
      <c r="G731" s="9">
        <v>27.99</v>
      </c>
      <c r="H731" s="33">
        <v>21</v>
      </c>
      <c r="I731" s="32">
        <v>15</v>
      </c>
      <c r="J731" s="31">
        <v>0.57130608745355826</v>
      </c>
      <c r="K731" s="6" t="str">
        <f>HYPERLINK(CONCATENATE("http://www.miniaturemarket.com/",LOWER(D731),".html"),"VIEW PRODUCT")</f>
        <v>VIEW PRODUCT</v>
      </c>
      <c r="L731" s="2"/>
    </row>
    <row r="732" spans="1:12" ht="15.75" x14ac:dyDescent="0.25">
      <c r="A732" s="2"/>
      <c r="B732" s="3" t="s">
        <v>1323</v>
      </c>
      <c r="C732" s="3" t="s">
        <v>1852</v>
      </c>
      <c r="D732" t="s">
        <v>504</v>
      </c>
      <c r="E732" t="s">
        <v>505</v>
      </c>
      <c r="F732" s="4">
        <v>19.989999999999998</v>
      </c>
      <c r="G732" s="9">
        <v>15.99</v>
      </c>
      <c r="H732" s="33">
        <v>12</v>
      </c>
      <c r="I732" s="32">
        <v>10</v>
      </c>
      <c r="J732" s="31">
        <v>0.4997498749374687</v>
      </c>
      <c r="K732" s="6" t="str">
        <f>HYPERLINK(CONCATENATE("http://www.miniaturemarket.com/",LOWER(D732),".html"),"VIEW PRODUCT")</f>
        <v>VIEW PRODUCT</v>
      </c>
      <c r="L732" s="2"/>
    </row>
    <row r="733" spans="1:12" ht="15.75" x14ac:dyDescent="0.25">
      <c r="A733" s="2"/>
      <c r="B733" s="3" t="s">
        <v>1323</v>
      </c>
      <c r="C733" s="3" t="s">
        <v>1852</v>
      </c>
      <c r="D733" t="s">
        <v>801</v>
      </c>
      <c r="E733" t="s">
        <v>802</v>
      </c>
      <c r="F733" s="4">
        <v>9.99</v>
      </c>
      <c r="G733" s="9">
        <v>7.99</v>
      </c>
      <c r="H733" s="5">
        <v>6</v>
      </c>
      <c r="I733" s="14" t="s">
        <v>2130</v>
      </c>
      <c r="J733" s="31">
        <v>0.39939939939939939</v>
      </c>
      <c r="K733" s="6" t="str">
        <f>HYPERLINK(CONCATENATE("http://www.miniaturemarket.com/",LOWER(D733),".html"),"VIEW PRODUCT")</f>
        <v>VIEW PRODUCT</v>
      </c>
      <c r="L733" s="2"/>
    </row>
    <row r="734" spans="1:12" ht="15.75" x14ac:dyDescent="0.25">
      <c r="A734" s="2"/>
      <c r="B734" s="3" t="s">
        <v>1323</v>
      </c>
      <c r="C734" s="3" t="s">
        <v>1852</v>
      </c>
      <c r="D734" t="s">
        <v>516</v>
      </c>
      <c r="E734" t="s">
        <v>517</v>
      </c>
      <c r="F734" s="4">
        <v>19.989999999999998</v>
      </c>
      <c r="G734" s="9">
        <v>15.99</v>
      </c>
      <c r="H734" s="10">
        <v>12</v>
      </c>
      <c r="I734" s="14" t="s">
        <v>2130</v>
      </c>
      <c r="J734" s="31">
        <v>0.39969984992496244</v>
      </c>
      <c r="K734" s="6" t="str">
        <f>HYPERLINK(CONCATENATE("http://www.miniaturemarket.com/",LOWER(D734),".html"),"VIEW PRODUCT")</f>
        <v>VIEW PRODUCT</v>
      </c>
      <c r="L734" s="2"/>
    </row>
    <row r="735" spans="1:12" ht="15.75" x14ac:dyDescent="0.25">
      <c r="A735" s="2"/>
      <c r="B735" s="3" t="s">
        <v>1323</v>
      </c>
      <c r="C735" s="3" t="s">
        <v>1852</v>
      </c>
      <c r="D735" t="s">
        <v>342</v>
      </c>
      <c r="E735" t="s">
        <v>343</v>
      </c>
      <c r="F735" s="4">
        <v>34.99</v>
      </c>
      <c r="G735" s="9">
        <v>27.99</v>
      </c>
      <c r="H735" s="34">
        <v>21</v>
      </c>
      <c r="I735" s="32">
        <v>17</v>
      </c>
      <c r="J735" s="31">
        <v>0.51414689911403255</v>
      </c>
      <c r="K735" s="6" t="str">
        <f>HYPERLINK(CONCATENATE("http://www.miniaturemarket.com/",LOWER(D735),".html"),"VIEW PRODUCT")</f>
        <v>VIEW PRODUCT</v>
      </c>
      <c r="L735" s="2"/>
    </row>
    <row r="736" spans="1:12" ht="15.75" x14ac:dyDescent="0.25">
      <c r="A736" s="2"/>
      <c r="B736" s="3" t="s">
        <v>1323</v>
      </c>
      <c r="C736" s="3" t="s">
        <v>1852</v>
      </c>
      <c r="D736" t="s">
        <v>506</v>
      </c>
      <c r="E736" t="s">
        <v>507</v>
      </c>
      <c r="F736" s="4">
        <v>19.989999999999998</v>
      </c>
      <c r="G736" s="9">
        <v>15.99</v>
      </c>
      <c r="H736" s="33">
        <v>12</v>
      </c>
      <c r="I736" s="32">
        <v>10</v>
      </c>
      <c r="J736" s="31">
        <v>0.4997498749374687</v>
      </c>
      <c r="K736" s="6" t="str">
        <f>HYPERLINK(CONCATENATE("http://www.miniaturemarket.com/",LOWER(D736),".html"),"VIEW PRODUCT")</f>
        <v>VIEW PRODUCT</v>
      </c>
      <c r="L736" s="2"/>
    </row>
    <row r="737" spans="1:12" ht="15.75" x14ac:dyDescent="0.25">
      <c r="A737" s="2"/>
      <c r="B737" s="3" t="s">
        <v>1323</v>
      </c>
      <c r="C737" s="3" t="s">
        <v>1852</v>
      </c>
      <c r="D737" t="s">
        <v>809</v>
      </c>
      <c r="E737" t="s">
        <v>810</v>
      </c>
      <c r="F737" s="4">
        <v>9.99</v>
      </c>
      <c r="G737" s="9">
        <v>7.99</v>
      </c>
      <c r="H737" s="10">
        <v>6</v>
      </c>
      <c r="I737" s="14" t="s">
        <v>2130</v>
      </c>
      <c r="J737" s="31">
        <v>0.39939939939939939</v>
      </c>
      <c r="K737" s="6" t="str">
        <f>HYPERLINK(CONCATENATE("http://www.miniaturemarket.com/",LOWER(D737),".html"),"VIEW PRODUCT")</f>
        <v>VIEW PRODUCT</v>
      </c>
      <c r="L737" s="2"/>
    </row>
    <row r="738" spans="1:12" ht="15.75" x14ac:dyDescent="0.25">
      <c r="A738" s="2"/>
      <c r="B738" s="3" t="s">
        <v>1323</v>
      </c>
      <c r="C738" s="3" t="s">
        <v>1852</v>
      </c>
      <c r="D738" t="s">
        <v>925</v>
      </c>
      <c r="E738" t="s">
        <v>926</v>
      </c>
      <c r="F738" s="4">
        <v>7.99</v>
      </c>
      <c r="G738" s="9">
        <v>6.39</v>
      </c>
      <c r="H738" s="5">
        <v>4.75</v>
      </c>
      <c r="I738" s="14" t="s">
        <v>2130</v>
      </c>
      <c r="J738" s="31">
        <v>0.4055068836045056</v>
      </c>
      <c r="K738" s="6" t="str">
        <f>HYPERLINK(CONCATENATE("http://www.miniaturemarket.com/",LOWER(D738),".html"),"VIEW PRODUCT")</f>
        <v>VIEW PRODUCT</v>
      </c>
      <c r="L738" s="2"/>
    </row>
    <row r="739" spans="1:12" ht="15.75" x14ac:dyDescent="0.25">
      <c r="A739" s="2"/>
      <c r="B739" s="3" t="s">
        <v>1323</v>
      </c>
      <c r="C739" s="3" t="s">
        <v>1852</v>
      </c>
      <c r="D739" t="s">
        <v>805</v>
      </c>
      <c r="E739" t="s">
        <v>806</v>
      </c>
      <c r="F739" s="4">
        <v>9.99</v>
      </c>
      <c r="G739" s="9">
        <v>7.99</v>
      </c>
      <c r="H739" s="5">
        <v>6</v>
      </c>
      <c r="I739" s="14" t="s">
        <v>2130</v>
      </c>
      <c r="J739" s="31">
        <v>0.39939939939939939</v>
      </c>
      <c r="K739" s="6" t="str">
        <f>HYPERLINK(CONCATENATE("http://www.miniaturemarket.com/",LOWER(D739),".html"),"VIEW PRODUCT")</f>
        <v>VIEW PRODUCT</v>
      </c>
      <c r="L739" s="2"/>
    </row>
    <row r="740" spans="1:12" ht="15.75" x14ac:dyDescent="0.25">
      <c r="A740" s="2"/>
      <c r="B740" s="3" t="s">
        <v>1323</v>
      </c>
      <c r="C740" s="3" t="s">
        <v>1852</v>
      </c>
      <c r="D740" t="s">
        <v>807</v>
      </c>
      <c r="E740" t="s">
        <v>808</v>
      </c>
      <c r="F740" s="4">
        <v>9.99</v>
      </c>
      <c r="G740" s="9">
        <v>7.99</v>
      </c>
      <c r="H740" s="5">
        <v>6</v>
      </c>
      <c r="I740" s="14" t="s">
        <v>2130</v>
      </c>
      <c r="J740" s="31">
        <v>0.39939939939939939</v>
      </c>
      <c r="K740" s="6" t="str">
        <f>HYPERLINK(CONCATENATE("http://www.miniaturemarket.com/",LOWER(D740),".html"),"VIEW PRODUCT")</f>
        <v>VIEW PRODUCT</v>
      </c>
      <c r="L740" s="2"/>
    </row>
    <row r="741" spans="1:12" ht="15.75" x14ac:dyDescent="0.25">
      <c r="A741" s="2"/>
      <c r="B741" s="3" t="s">
        <v>1323</v>
      </c>
      <c r="C741" s="3" t="s">
        <v>1852</v>
      </c>
      <c r="D741" t="s">
        <v>811</v>
      </c>
      <c r="E741" t="s">
        <v>812</v>
      </c>
      <c r="F741" s="4">
        <v>9.99</v>
      </c>
      <c r="G741" s="9">
        <v>7.99</v>
      </c>
      <c r="H741" s="10">
        <v>6</v>
      </c>
      <c r="I741" s="14" t="s">
        <v>2130</v>
      </c>
      <c r="J741" s="31">
        <v>0.39939939939939939</v>
      </c>
      <c r="K741" s="6" t="str">
        <f>HYPERLINK(CONCATENATE("http://www.miniaturemarket.com/",LOWER(D741),".html"),"VIEW PRODUCT")</f>
        <v>VIEW PRODUCT</v>
      </c>
      <c r="L741" s="2"/>
    </row>
    <row r="742" spans="1:12" ht="15.75" x14ac:dyDescent="0.25">
      <c r="A742" s="2"/>
      <c r="B742" s="3" t="s">
        <v>1323</v>
      </c>
      <c r="C742" s="3" t="s">
        <v>1852</v>
      </c>
      <c r="D742" t="s">
        <v>295</v>
      </c>
      <c r="E742" t="s">
        <v>296</v>
      </c>
      <c r="F742" s="4">
        <v>49.99</v>
      </c>
      <c r="G742" s="9">
        <v>39.99</v>
      </c>
      <c r="H742" s="10">
        <v>30</v>
      </c>
      <c r="I742" s="14" t="s">
        <v>2130</v>
      </c>
      <c r="J742" s="31">
        <v>0.39987997599519909</v>
      </c>
      <c r="K742" s="6" t="str">
        <f>HYPERLINK(CONCATENATE("http://www.miniaturemarket.com/",LOWER(D742),".html"),"VIEW PRODUCT")</f>
        <v>VIEW PRODUCT</v>
      </c>
      <c r="L742" s="2"/>
    </row>
    <row r="743" spans="1:12" ht="15.75" x14ac:dyDescent="0.25">
      <c r="A743" s="2"/>
      <c r="B743" s="3" t="s">
        <v>1323</v>
      </c>
      <c r="C743" s="3" t="s">
        <v>1852</v>
      </c>
      <c r="D743" t="s">
        <v>917</v>
      </c>
      <c r="E743" t="s">
        <v>918</v>
      </c>
      <c r="F743" s="4">
        <v>7.99</v>
      </c>
      <c r="G743" s="9">
        <v>6.39</v>
      </c>
      <c r="H743" s="10">
        <v>4.75</v>
      </c>
      <c r="I743" s="14" t="s">
        <v>2130</v>
      </c>
      <c r="J743" s="31">
        <v>0.4055068836045056</v>
      </c>
      <c r="K743" s="6" t="str">
        <f>HYPERLINK(CONCATENATE("http://www.miniaturemarket.com/",LOWER(D743),".html"),"VIEW PRODUCT")</f>
        <v>VIEW PRODUCT</v>
      </c>
      <c r="L743" s="2"/>
    </row>
    <row r="744" spans="1:12" ht="15.75" x14ac:dyDescent="0.25">
      <c r="A744" s="2"/>
      <c r="B744" s="3" t="s">
        <v>1323</v>
      </c>
      <c r="C744" s="3" t="s">
        <v>1852</v>
      </c>
      <c r="D744" t="s">
        <v>346</v>
      </c>
      <c r="E744" t="s">
        <v>347</v>
      </c>
      <c r="F744" s="4">
        <v>34.99</v>
      </c>
      <c r="G744" s="9">
        <v>27.99</v>
      </c>
      <c r="H744" s="10">
        <v>21</v>
      </c>
      <c r="I744" s="14" t="s">
        <v>2130</v>
      </c>
      <c r="J744" s="31">
        <v>0.39982852243498146</v>
      </c>
      <c r="K744" s="6" t="str">
        <f>HYPERLINK(CONCATENATE("http://www.miniaturemarket.com/",LOWER(D744),".html"),"VIEW PRODUCT")</f>
        <v>VIEW PRODUCT</v>
      </c>
      <c r="L744" s="2"/>
    </row>
    <row r="745" spans="1:12" ht="15.75" x14ac:dyDescent="0.25">
      <c r="A745" s="2"/>
      <c r="B745" s="3" t="s">
        <v>1323</v>
      </c>
      <c r="C745" s="3" t="s">
        <v>1852</v>
      </c>
      <c r="D745" t="s">
        <v>540</v>
      </c>
      <c r="E745" t="s">
        <v>541</v>
      </c>
      <c r="F745" s="4">
        <v>17.989999999999998</v>
      </c>
      <c r="G745" s="9">
        <v>14.39</v>
      </c>
      <c r="H745" s="33">
        <v>10.75</v>
      </c>
      <c r="I745" s="32">
        <v>9</v>
      </c>
      <c r="J745" s="31">
        <v>0.49972206781545303</v>
      </c>
      <c r="K745" s="6" t="str">
        <f>HYPERLINK(CONCATENATE("http://www.miniaturemarket.com/",LOWER(D745),".html"),"VIEW PRODUCT")</f>
        <v>VIEW PRODUCT</v>
      </c>
      <c r="L745" s="2"/>
    </row>
    <row r="746" spans="1:12" ht="15.75" x14ac:dyDescent="0.25">
      <c r="A746" s="2"/>
      <c r="B746" s="3" t="s">
        <v>1323</v>
      </c>
      <c r="C746" s="3" t="s">
        <v>1852</v>
      </c>
      <c r="D746" t="s">
        <v>799</v>
      </c>
      <c r="E746" t="s">
        <v>800</v>
      </c>
      <c r="F746" s="4">
        <v>9.99</v>
      </c>
      <c r="G746" s="9">
        <v>7.99</v>
      </c>
      <c r="H746" s="5">
        <v>6</v>
      </c>
      <c r="I746" s="14" t="s">
        <v>2130</v>
      </c>
      <c r="J746" s="31">
        <v>0.39939939939939939</v>
      </c>
      <c r="K746" s="6" t="str">
        <f>HYPERLINK(CONCATENATE("http://www.miniaturemarket.com/",LOWER(D746),".html"),"VIEW PRODUCT")</f>
        <v>VIEW PRODUCT</v>
      </c>
      <c r="L746" s="2"/>
    </row>
    <row r="747" spans="1:12" ht="15.75" x14ac:dyDescent="0.25">
      <c r="A747" s="2"/>
      <c r="B747" s="3" t="s">
        <v>1323</v>
      </c>
      <c r="C747" s="3" t="s">
        <v>1852</v>
      </c>
      <c r="D747" t="s">
        <v>514</v>
      </c>
      <c r="E747" t="s">
        <v>515</v>
      </c>
      <c r="F747" s="4">
        <v>19.989999999999998</v>
      </c>
      <c r="G747" s="9">
        <v>15.99</v>
      </c>
      <c r="H747" s="33">
        <v>12</v>
      </c>
      <c r="I747" s="32">
        <v>10</v>
      </c>
      <c r="J747" s="31">
        <v>0.4997498749374687</v>
      </c>
      <c r="K747" s="6" t="str">
        <f>HYPERLINK(CONCATENATE("http://www.miniaturemarket.com/",LOWER(D747),".html"),"VIEW PRODUCT")</f>
        <v>VIEW PRODUCT</v>
      </c>
      <c r="L747" s="2"/>
    </row>
    <row r="748" spans="1:12" ht="15.75" x14ac:dyDescent="0.25">
      <c r="A748" s="2"/>
      <c r="B748" s="3" t="s">
        <v>1323</v>
      </c>
      <c r="C748" s="3" t="s">
        <v>1852</v>
      </c>
      <c r="D748" t="s">
        <v>508</v>
      </c>
      <c r="E748" t="s">
        <v>509</v>
      </c>
      <c r="F748" s="4">
        <v>19.989999999999998</v>
      </c>
      <c r="G748" s="9">
        <v>15.99</v>
      </c>
      <c r="H748" s="34">
        <v>12</v>
      </c>
      <c r="I748" s="32">
        <v>10</v>
      </c>
      <c r="J748" s="31">
        <v>0.4997498749374687</v>
      </c>
      <c r="K748" s="6" t="str">
        <f>HYPERLINK(CONCATENATE("http://www.miniaturemarket.com/",LOWER(D748),".html"),"VIEW PRODUCT")</f>
        <v>VIEW PRODUCT</v>
      </c>
      <c r="L748" s="2"/>
    </row>
    <row r="749" spans="1:12" ht="15.75" x14ac:dyDescent="0.25">
      <c r="A749" s="2"/>
      <c r="B749" s="3" t="s">
        <v>1323</v>
      </c>
      <c r="C749" s="3" t="s">
        <v>1853</v>
      </c>
      <c r="D749" t="s">
        <v>448</v>
      </c>
      <c r="E749" t="s">
        <v>449</v>
      </c>
      <c r="F749" s="4">
        <v>24.99</v>
      </c>
      <c r="G749" s="9">
        <v>19.989999999999998</v>
      </c>
      <c r="H749" s="5">
        <v>15</v>
      </c>
      <c r="I749" s="14" t="s">
        <v>2130</v>
      </c>
      <c r="J749" s="31">
        <v>0.39975990396158456</v>
      </c>
      <c r="K749" s="6" t="str">
        <f>HYPERLINK(CONCATENATE("http://www.miniaturemarket.com/",LOWER(D749),".html"),"VIEW PRODUCT")</f>
        <v>VIEW PRODUCT</v>
      </c>
      <c r="L749" s="2"/>
    </row>
    <row r="750" spans="1:12" ht="15.75" x14ac:dyDescent="0.25">
      <c r="A750" s="2"/>
      <c r="B750" s="3" t="s">
        <v>1323</v>
      </c>
      <c r="C750" s="3" t="s">
        <v>1853</v>
      </c>
      <c r="D750" t="s">
        <v>937</v>
      </c>
      <c r="E750" t="s">
        <v>938</v>
      </c>
      <c r="F750" s="4">
        <v>7.99</v>
      </c>
      <c r="G750" s="9">
        <v>6.39</v>
      </c>
      <c r="H750" s="10">
        <v>4.75</v>
      </c>
      <c r="I750" s="14" t="s">
        <v>2130</v>
      </c>
      <c r="J750" s="31">
        <v>0.4055068836045056</v>
      </c>
      <c r="K750" s="6" t="str">
        <f>HYPERLINK(CONCATENATE("http://www.miniaturemarket.com/",LOWER(D750),".html"),"VIEW PRODUCT")</f>
        <v>VIEW PRODUCT</v>
      </c>
      <c r="L750" s="2"/>
    </row>
    <row r="751" spans="1:12" ht="15.75" x14ac:dyDescent="0.25">
      <c r="A751" s="2"/>
      <c r="B751" s="3" t="s">
        <v>1323</v>
      </c>
      <c r="C751" s="3" t="s">
        <v>1853</v>
      </c>
      <c r="D751" t="s">
        <v>931</v>
      </c>
      <c r="E751" t="s">
        <v>932</v>
      </c>
      <c r="F751" s="4">
        <v>7.99</v>
      </c>
      <c r="G751" s="9">
        <v>6.39</v>
      </c>
      <c r="H751" s="5">
        <v>4.75</v>
      </c>
      <c r="I751" s="14" t="s">
        <v>2130</v>
      </c>
      <c r="J751" s="31">
        <v>0.4055068836045056</v>
      </c>
      <c r="K751" s="6" t="str">
        <f>HYPERLINK(CONCATENATE("http://www.miniaturemarket.com/",LOWER(D751),".html"),"VIEW PRODUCT")</f>
        <v>VIEW PRODUCT</v>
      </c>
      <c r="L751" s="2"/>
    </row>
    <row r="752" spans="1:12" ht="15.75" x14ac:dyDescent="0.25">
      <c r="A752" s="2"/>
      <c r="B752" s="3" t="s">
        <v>1323</v>
      </c>
      <c r="C752" s="3" t="s">
        <v>1853</v>
      </c>
      <c r="D752" t="s">
        <v>446</v>
      </c>
      <c r="E752" t="s">
        <v>447</v>
      </c>
      <c r="F752" s="4">
        <v>24.99</v>
      </c>
      <c r="G752" s="9">
        <v>19.989999999999998</v>
      </c>
      <c r="H752" s="5">
        <v>15</v>
      </c>
      <c r="I752" s="14" t="s">
        <v>2130</v>
      </c>
      <c r="J752" s="31">
        <v>0.39975990396158456</v>
      </c>
      <c r="K752" s="6" t="str">
        <f>HYPERLINK(CONCATENATE("http://www.miniaturemarket.com/",LOWER(D752),".html"),"VIEW PRODUCT")</f>
        <v>VIEW PRODUCT</v>
      </c>
      <c r="L752" s="2"/>
    </row>
    <row r="753" spans="1:12" ht="15.75" x14ac:dyDescent="0.25">
      <c r="A753" s="2"/>
      <c r="B753" s="3" t="s">
        <v>1323</v>
      </c>
      <c r="C753" s="3" t="s">
        <v>1853</v>
      </c>
      <c r="D753" t="s">
        <v>941</v>
      </c>
      <c r="E753" t="s">
        <v>942</v>
      </c>
      <c r="F753" s="4">
        <v>7.99</v>
      </c>
      <c r="G753" s="9">
        <v>6.39</v>
      </c>
      <c r="H753" s="10">
        <v>4.75</v>
      </c>
      <c r="I753" s="14" t="s">
        <v>2130</v>
      </c>
      <c r="J753" s="31">
        <v>0.4055068836045056</v>
      </c>
      <c r="K753" s="6" t="str">
        <f>HYPERLINK(CONCATENATE("http://www.miniaturemarket.com/",LOWER(D753),".html"),"VIEW PRODUCT")</f>
        <v>VIEW PRODUCT</v>
      </c>
      <c r="L753" s="2"/>
    </row>
    <row r="754" spans="1:12" ht="15.75" x14ac:dyDescent="0.25">
      <c r="A754" s="2"/>
      <c r="B754" s="3" t="s">
        <v>1323</v>
      </c>
      <c r="C754" s="3" t="s">
        <v>1853</v>
      </c>
      <c r="D754" t="s">
        <v>939</v>
      </c>
      <c r="E754" t="s">
        <v>940</v>
      </c>
      <c r="F754" s="4">
        <v>7.99</v>
      </c>
      <c r="G754" s="9">
        <v>6.39</v>
      </c>
      <c r="H754" s="10">
        <v>4.75</v>
      </c>
      <c r="I754" s="14" t="s">
        <v>2130</v>
      </c>
      <c r="J754" s="31">
        <v>0.4055068836045056</v>
      </c>
      <c r="K754" s="6" t="str">
        <f>HYPERLINK(CONCATENATE("http://www.miniaturemarket.com/",LOWER(D754),".html"),"VIEW PRODUCT")</f>
        <v>VIEW PRODUCT</v>
      </c>
      <c r="L754" s="2"/>
    </row>
    <row r="755" spans="1:12" ht="15.75" x14ac:dyDescent="0.25">
      <c r="A755" s="2"/>
      <c r="B755" s="3" t="s">
        <v>1323</v>
      </c>
      <c r="C755" s="3" t="s">
        <v>1853</v>
      </c>
      <c r="D755" t="s">
        <v>927</v>
      </c>
      <c r="E755" t="s">
        <v>928</v>
      </c>
      <c r="F755" s="4">
        <v>7.99</v>
      </c>
      <c r="G755" s="9">
        <v>6.39</v>
      </c>
      <c r="H755" s="10">
        <v>4.75</v>
      </c>
      <c r="I755" s="14" t="s">
        <v>2130</v>
      </c>
      <c r="J755" s="31">
        <v>0.4055068836045056</v>
      </c>
      <c r="K755" s="6" t="str">
        <f>HYPERLINK(CONCATENATE("http://www.miniaturemarket.com/",LOWER(D755),".html"),"VIEW PRODUCT")</f>
        <v>VIEW PRODUCT</v>
      </c>
      <c r="L755" s="2"/>
    </row>
    <row r="756" spans="1:12" ht="15.75" x14ac:dyDescent="0.25">
      <c r="A756" s="2"/>
      <c r="B756" s="3" t="s">
        <v>1323</v>
      </c>
      <c r="C756" s="3" t="s">
        <v>1853</v>
      </c>
      <c r="D756" t="s">
        <v>512</v>
      </c>
      <c r="E756" t="s">
        <v>513</v>
      </c>
      <c r="F756" s="4">
        <v>19.989999999999998</v>
      </c>
      <c r="G756" s="9">
        <v>15.99</v>
      </c>
      <c r="H756" s="10">
        <v>12</v>
      </c>
      <c r="I756" s="14" t="s">
        <v>2130</v>
      </c>
      <c r="J756" s="31">
        <v>0.39969984992496244</v>
      </c>
      <c r="K756" s="6" t="str">
        <f>HYPERLINK(CONCATENATE("http://www.miniaturemarket.com/",LOWER(D756),".html"),"VIEW PRODUCT")</f>
        <v>VIEW PRODUCT</v>
      </c>
      <c r="L756" s="2"/>
    </row>
    <row r="757" spans="1:12" ht="15.75" x14ac:dyDescent="0.25">
      <c r="A757" s="2"/>
      <c r="B757" s="3" t="s">
        <v>1323</v>
      </c>
      <c r="C757" s="3" t="s">
        <v>1853</v>
      </c>
      <c r="D757" t="s">
        <v>454</v>
      </c>
      <c r="E757" t="s">
        <v>455</v>
      </c>
      <c r="F757" s="4">
        <v>24.99</v>
      </c>
      <c r="G757" s="9">
        <v>19.989999999999998</v>
      </c>
      <c r="H757" s="5">
        <v>15</v>
      </c>
      <c r="I757" s="14" t="s">
        <v>2130</v>
      </c>
      <c r="J757" s="31">
        <v>0.39975990396158456</v>
      </c>
      <c r="K757" s="6" t="str">
        <f>HYPERLINK(CONCATENATE("http://www.miniaturemarket.com/",LOWER(D757),".html"),"VIEW PRODUCT")</f>
        <v>VIEW PRODUCT</v>
      </c>
      <c r="L757" s="2"/>
    </row>
    <row r="758" spans="1:12" ht="15.75" x14ac:dyDescent="0.25">
      <c r="A758" s="2"/>
      <c r="B758" s="3" t="s">
        <v>1323</v>
      </c>
      <c r="C758" s="3" t="s">
        <v>1853</v>
      </c>
      <c r="D758" t="s">
        <v>712</v>
      </c>
      <c r="E758" t="s">
        <v>713</v>
      </c>
      <c r="F758" s="4">
        <v>11.99</v>
      </c>
      <c r="G758" s="9">
        <v>9.59</v>
      </c>
      <c r="H758" s="10">
        <v>7.25</v>
      </c>
      <c r="I758" s="14" t="s">
        <v>2130</v>
      </c>
      <c r="J758" s="31">
        <v>0.39532944120100089</v>
      </c>
      <c r="K758" s="6" t="str">
        <f>HYPERLINK(CONCATENATE("http://www.miniaturemarket.com/",LOWER(D758),".html"),"VIEW PRODUCT")</f>
        <v>VIEW PRODUCT</v>
      </c>
      <c r="L758" s="2"/>
    </row>
    <row r="759" spans="1:12" ht="15.75" x14ac:dyDescent="0.25">
      <c r="A759" s="2"/>
      <c r="B759" s="3" t="s">
        <v>1323</v>
      </c>
      <c r="C759" s="3" t="s">
        <v>1853</v>
      </c>
      <c r="D759" t="s">
        <v>528</v>
      </c>
      <c r="E759" t="s">
        <v>529</v>
      </c>
      <c r="F759" s="4">
        <v>19.989999999999998</v>
      </c>
      <c r="G759" s="9">
        <v>15.99</v>
      </c>
      <c r="H759" s="5">
        <v>12</v>
      </c>
      <c r="I759" s="14" t="s">
        <v>2130</v>
      </c>
      <c r="J759" s="31">
        <v>0.39969984992496244</v>
      </c>
      <c r="K759" s="6" t="str">
        <f>HYPERLINK(CONCATENATE("http://www.miniaturemarket.com/",LOWER(D759),".html"),"VIEW PRODUCT")</f>
        <v>VIEW PRODUCT</v>
      </c>
      <c r="L759" s="2"/>
    </row>
    <row r="760" spans="1:12" ht="15.75" x14ac:dyDescent="0.25">
      <c r="A760" s="2"/>
      <c r="B760" s="3" t="s">
        <v>1323</v>
      </c>
      <c r="C760" s="3" t="s">
        <v>1853</v>
      </c>
      <c r="D760" t="s">
        <v>188</v>
      </c>
      <c r="E760" t="s">
        <v>444</v>
      </c>
      <c r="F760" s="4">
        <v>24.99</v>
      </c>
      <c r="G760" s="9">
        <v>19.989999999999998</v>
      </c>
      <c r="H760" s="33">
        <v>15</v>
      </c>
      <c r="I760" s="32">
        <v>12</v>
      </c>
      <c r="J760" s="31">
        <v>0.5198079231692676</v>
      </c>
      <c r="K760" s="6" t="str">
        <f>HYPERLINK(CONCATENATE("http://www.miniaturemarket.com/",LOWER(D760),".html"),"VIEW PRODUCT")</f>
        <v>VIEW PRODUCT</v>
      </c>
      <c r="L760" s="2"/>
    </row>
    <row r="761" spans="1:12" ht="15.75" x14ac:dyDescent="0.25">
      <c r="A761" s="2"/>
      <c r="B761" s="3" t="s">
        <v>1323</v>
      </c>
      <c r="C761" s="3" t="s">
        <v>1853</v>
      </c>
      <c r="D761" t="s">
        <v>189</v>
      </c>
      <c r="E761" t="s">
        <v>445</v>
      </c>
      <c r="F761" s="4">
        <v>24.99</v>
      </c>
      <c r="G761" s="9">
        <v>19.989999999999998</v>
      </c>
      <c r="H761" s="34">
        <v>15</v>
      </c>
      <c r="I761" s="32">
        <v>12</v>
      </c>
      <c r="J761" s="31">
        <v>0.5198079231692676</v>
      </c>
      <c r="K761" s="6" t="str">
        <f>HYPERLINK(CONCATENATE("http://www.miniaturemarket.com/",LOWER(D761),".html"),"VIEW PRODUCT")</f>
        <v>VIEW PRODUCT</v>
      </c>
      <c r="L761" s="2"/>
    </row>
    <row r="762" spans="1:12" ht="15.75" x14ac:dyDescent="0.25">
      <c r="A762" s="2"/>
      <c r="B762" s="3" t="s">
        <v>1323</v>
      </c>
      <c r="C762" s="3" t="s">
        <v>1853</v>
      </c>
      <c r="D762" t="s">
        <v>187</v>
      </c>
      <c r="E762" t="s">
        <v>443</v>
      </c>
      <c r="F762" s="4">
        <v>24.99</v>
      </c>
      <c r="G762" s="9">
        <v>19.989999999999998</v>
      </c>
      <c r="H762" s="34">
        <v>15</v>
      </c>
      <c r="I762" s="32">
        <v>12</v>
      </c>
      <c r="J762" s="31">
        <v>0.5198079231692676</v>
      </c>
      <c r="K762" s="6" t="str">
        <f>HYPERLINK(CONCATENATE("http://www.miniaturemarket.com/",LOWER(D762),".html"),"VIEW PRODUCT")</f>
        <v>VIEW PRODUCT</v>
      </c>
      <c r="L762" s="2"/>
    </row>
    <row r="763" spans="1:12" ht="15.75" x14ac:dyDescent="0.25">
      <c r="A763" s="2"/>
      <c r="B763" s="3" t="s">
        <v>1323</v>
      </c>
      <c r="C763" s="3" t="s">
        <v>1853</v>
      </c>
      <c r="D763" t="s">
        <v>186</v>
      </c>
      <c r="E763" t="s">
        <v>442</v>
      </c>
      <c r="F763" s="4">
        <v>24.99</v>
      </c>
      <c r="G763" s="9">
        <v>19.989999999999998</v>
      </c>
      <c r="H763" s="33">
        <v>15</v>
      </c>
      <c r="I763" s="32">
        <v>12</v>
      </c>
      <c r="J763" s="31">
        <v>0.5198079231692676</v>
      </c>
      <c r="K763" s="6" t="str">
        <f>HYPERLINK(CONCATENATE("http://www.miniaturemarket.com/",LOWER(D763),".html"),"VIEW PRODUCT")</f>
        <v>VIEW PRODUCT</v>
      </c>
      <c r="L763" s="2"/>
    </row>
    <row r="764" spans="1:12" ht="15.75" x14ac:dyDescent="0.25">
      <c r="A764" s="2"/>
      <c r="B764" s="3" t="s">
        <v>1323</v>
      </c>
      <c r="C764" s="3" t="s">
        <v>1853</v>
      </c>
      <c r="D764" t="s">
        <v>391</v>
      </c>
      <c r="E764" t="s">
        <v>392</v>
      </c>
      <c r="F764" s="4">
        <v>29.99</v>
      </c>
      <c r="G764" s="9">
        <v>23.99</v>
      </c>
      <c r="H764" s="34">
        <v>18</v>
      </c>
      <c r="I764" s="32">
        <v>14</v>
      </c>
      <c r="J764" s="31">
        <v>0.53317772590863621</v>
      </c>
      <c r="K764" s="6" t="str">
        <f>HYPERLINK(CONCATENATE("http://www.miniaturemarket.com/",LOWER(D764),".html"),"VIEW PRODUCT")</f>
        <v>VIEW PRODUCT</v>
      </c>
      <c r="L764" s="2"/>
    </row>
    <row r="765" spans="1:12" ht="15.75" x14ac:dyDescent="0.25">
      <c r="A765" s="2"/>
      <c r="B765" s="3" t="s">
        <v>1323</v>
      </c>
      <c r="C765" s="3" t="s">
        <v>1853</v>
      </c>
      <c r="D765" t="s">
        <v>395</v>
      </c>
      <c r="E765" t="s">
        <v>396</v>
      </c>
      <c r="F765" s="4">
        <v>29.99</v>
      </c>
      <c r="G765" s="9">
        <v>23.99</v>
      </c>
      <c r="H765" s="10">
        <v>18</v>
      </c>
      <c r="I765" s="14" t="s">
        <v>2130</v>
      </c>
      <c r="J765" s="31">
        <v>0.39979993331110364</v>
      </c>
      <c r="K765" s="6" t="str">
        <f>HYPERLINK(CONCATENATE("http://www.miniaturemarket.com/",LOWER(D765),".html"),"VIEW PRODUCT")</f>
        <v>VIEW PRODUCT</v>
      </c>
      <c r="L765" s="2"/>
    </row>
    <row r="766" spans="1:12" ht="15.75" x14ac:dyDescent="0.25">
      <c r="A766" s="2"/>
      <c r="B766" s="3" t="s">
        <v>1323</v>
      </c>
      <c r="C766" s="3" t="s">
        <v>1853</v>
      </c>
      <c r="D766" t="s">
        <v>393</v>
      </c>
      <c r="E766" t="s">
        <v>394</v>
      </c>
      <c r="F766" s="4">
        <v>29.99</v>
      </c>
      <c r="G766" s="9">
        <v>23.99</v>
      </c>
      <c r="H766" s="33">
        <v>18</v>
      </c>
      <c r="I766" s="32">
        <v>14</v>
      </c>
      <c r="J766" s="31">
        <v>0.53317772590863621</v>
      </c>
      <c r="K766" s="6" t="str">
        <f>HYPERLINK(CONCATENATE("http://www.miniaturemarket.com/",LOWER(D766),".html"),"VIEW PRODUCT")</f>
        <v>VIEW PRODUCT</v>
      </c>
      <c r="L766" s="2"/>
    </row>
    <row r="767" spans="1:12" ht="15.75" x14ac:dyDescent="0.25">
      <c r="A767" s="2"/>
      <c r="B767" s="3" t="s">
        <v>1323</v>
      </c>
      <c r="C767" s="3" t="s">
        <v>1853</v>
      </c>
      <c r="D767" t="s">
        <v>381</v>
      </c>
      <c r="E767" t="s">
        <v>382</v>
      </c>
      <c r="F767" s="4">
        <v>29.99</v>
      </c>
      <c r="G767" s="9">
        <v>23.99</v>
      </c>
      <c r="H767" s="34">
        <v>18</v>
      </c>
      <c r="I767" s="32">
        <v>14</v>
      </c>
      <c r="J767" s="31">
        <v>0.53317772590863621</v>
      </c>
      <c r="K767" s="6" t="str">
        <f>HYPERLINK(CONCATENATE("http://www.miniaturemarket.com/",LOWER(D767),".html"),"VIEW PRODUCT")</f>
        <v>VIEW PRODUCT</v>
      </c>
      <c r="L767" s="2"/>
    </row>
    <row r="768" spans="1:12" ht="15.75" x14ac:dyDescent="0.25">
      <c r="A768" s="2"/>
      <c r="B768" s="3" t="s">
        <v>1323</v>
      </c>
      <c r="C768" s="3" t="s">
        <v>1853</v>
      </c>
      <c r="D768" t="s">
        <v>375</v>
      </c>
      <c r="E768" t="s">
        <v>376</v>
      </c>
      <c r="F768" s="4">
        <v>29.99</v>
      </c>
      <c r="G768" s="9">
        <v>23.99</v>
      </c>
      <c r="H768" s="34">
        <v>18</v>
      </c>
      <c r="I768" s="32">
        <v>14</v>
      </c>
      <c r="J768" s="31">
        <v>0.53317772590863621</v>
      </c>
      <c r="K768" s="6" t="str">
        <f>HYPERLINK(CONCATENATE("http://www.miniaturemarket.com/",LOWER(D768),".html"),"VIEW PRODUCT")</f>
        <v>VIEW PRODUCT</v>
      </c>
      <c r="L768" s="2"/>
    </row>
    <row r="769" spans="1:12" ht="15.75" x14ac:dyDescent="0.25">
      <c r="A769" s="2"/>
      <c r="B769" s="3" t="s">
        <v>1323</v>
      </c>
      <c r="C769" s="3" t="s">
        <v>1853</v>
      </c>
      <c r="D769" t="s">
        <v>468</v>
      </c>
      <c r="E769" t="s">
        <v>469</v>
      </c>
      <c r="F769" s="4">
        <v>24.99</v>
      </c>
      <c r="G769" s="9">
        <v>19.989999999999998</v>
      </c>
      <c r="H769" s="33">
        <v>15</v>
      </c>
      <c r="I769" s="32">
        <v>12</v>
      </c>
      <c r="J769" s="31">
        <v>0.5198079231692676</v>
      </c>
      <c r="K769" s="6" t="str">
        <f>HYPERLINK(CONCATENATE("http://www.miniaturemarket.com/",LOWER(D769),".html"),"VIEW PRODUCT")</f>
        <v>VIEW PRODUCT</v>
      </c>
      <c r="L769" s="2"/>
    </row>
    <row r="770" spans="1:12" ht="15.75" x14ac:dyDescent="0.25">
      <c r="A770" s="2"/>
      <c r="B770" s="3" t="s">
        <v>1323</v>
      </c>
      <c r="C770" s="3" t="s">
        <v>1853</v>
      </c>
      <c r="D770" t="s">
        <v>373</v>
      </c>
      <c r="E770" t="s">
        <v>374</v>
      </c>
      <c r="F770" s="4">
        <v>29.99</v>
      </c>
      <c r="G770" s="9">
        <v>23.99</v>
      </c>
      <c r="H770" s="34">
        <v>18</v>
      </c>
      <c r="I770" s="32">
        <v>14</v>
      </c>
      <c r="J770" s="31">
        <v>0.53317772590863621</v>
      </c>
      <c r="K770" s="6" t="str">
        <f>HYPERLINK(CONCATENATE("http://www.miniaturemarket.com/",LOWER(D770),".html"),"VIEW PRODUCT")</f>
        <v>VIEW PRODUCT</v>
      </c>
      <c r="L770" s="2"/>
    </row>
    <row r="771" spans="1:12" ht="15.75" x14ac:dyDescent="0.25">
      <c r="A771" s="2"/>
      <c r="B771" s="3" t="s">
        <v>1323</v>
      </c>
      <c r="C771" s="3" t="s">
        <v>1853</v>
      </c>
      <c r="D771" t="s">
        <v>185</v>
      </c>
      <c r="E771" t="s">
        <v>441</v>
      </c>
      <c r="F771" s="4">
        <v>24.99</v>
      </c>
      <c r="G771" s="9">
        <v>19.989999999999998</v>
      </c>
      <c r="H771" s="33">
        <v>15</v>
      </c>
      <c r="I771" s="32">
        <v>12</v>
      </c>
      <c r="J771" s="31">
        <v>0.5198079231692676</v>
      </c>
      <c r="K771" s="6" t="str">
        <f>HYPERLINK(CONCATENATE("http://www.miniaturemarket.com/",LOWER(D771),".html"),"VIEW PRODUCT")</f>
        <v>VIEW PRODUCT</v>
      </c>
      <c r="L771" s="2"/>
    </row>
    <row r="772" spans="1:12" ht="15.75" x14ac:dyDescent="0.25">
      <c r="A772" s="2"/>
      <c r="B772" s="3" t="s">
        <v>1323</v>
      </c>
      <c r="C772" s="3" t="s">
        <v>1853</v>
      </c>
      <c r="D772" t="s">
        <v>389</v>
      </c>
      <c r="E772" t="s">
        <v>390</v>
      </c>
      <c r="F772" s="4">
        <v>29.99</v>
      </c>
      <c r="G772" s="9">
        <v>23.99</v>
      </c>
      <c r="H772" s="33">
        <v>18</v>
      </c>
      <c r="I772" s="32">
        <v>14</v>
      </c>
      <c r="J772" s="31">
        <v>0.53317772590863621</v>
      </c>
      <c r="K772" s="6" t="str">
        <f>HYPERLINK(CONCATENATE("http://www.miniaturemarket.com/",LOWER(D772),".html"),"VIEW PRODUCT")</f>
        <v>VIEW PRODUCT</v>
      </c>
      <c r="L772" s="2"/>
    </row>
    <row r="773" spans="1:12" ht="15.75" x14ac:dyDescent="0.25">
      <c r="A773" s="2"/>
      <c r="B773" s="3" t="s">
        <v>1323</v>
      </c>
      <c r="C773" s="3" t="s">
        <v>1853</v>
      </c>
      <c r="D773" t="s">
        <v>387</v>
      </c>
      <c r="E773" t="s">
        <v>388</v>
      </c>
      <c r="F773" s="4">
        <v>29.99</v>
      </c>
      <c r="G773" s="9">
        <v>23.99</v>
      </c>
      <c r="H773" s="33">
        <v>18</v>
      </c>
      <c r="I773" s="32">
        <v>14</v>
      </c>
      <c r="J773" s="31">
        <v>0.53317772590863621</v>
      </c>
      <c r="K773" s="6" t="str">
        <f>HYPERLINK(CONCATENATE("http://www.miniaturemarket.com/",LOWER(D773),".html"),"VIEW PRODUCT")</f>
        <v>VIEW PRODUCT</v>
      </c>
      <c r="L773" s="2"/>
    </row>
    <row r="774" spans="1:12" ht="15.75" x14ac:dyDescent="0.25">
      <c r="A774" s="2"/>
      <c r="B774" s="3" t="s">
        <v>1323</v>
      </c>
      <c r="C774" s="3" t="s">
        <v>1853</v>
      </c>
      <c r="D774" t="s">
        <v>385</v>
      </c>
      <c r="E774" t="s">
        <v>386</v>
      </c>
      <c r="F774" s="4">
        <v>29.99</v>
      </c>
      <c r="G774" s="9">
        <v>23.99</v>
      </c>
      <c r="H774" s="33">
        <v>18</v>
      </c>
      <c r="I774" s="32">
        <v>14</v>
      </c>
      <c r="J774" s="31">
        <v>0.53317772590863621</v>
      </c>
      <c r="K774" s="6" t="str">
        <f>HYPERLINK(CONCATENATE("http://www.miniaturemarket.com/",LOWER(D774),".html"),"VIEW PRODUCT")</f>
        <v>VIEW PRODUCT</v>
      </c>
      <c r="L774" s="2"/>
    </row>
    <row r="775" spans="1:12" ht="15.75" x14ac:dyDescent="0.25">
      <c r="A775" s="2"/>
      <c r="B775" s="3" t="s">
        <v>1323</v>
      </c>
      <c r="C775" s="3" t="s">
        <v>1853</v>
      </c>
      <c r="D775" t="s">
        <v>379</v>
      </c>
      <c r="E775" t="s">
        <v>380</v>
      </c>
      <c r="F775" s="4">
        <v>29.99</v>
      </c>
      <c r="G775" s="9">
        <v>23.99</v>
      </c>
      <c r="H775" s="33">
        <v>18</v>
      </c>
      <c r="I775" s="32">
        <v>14</v>
      </c>
      <c r="J775" s="31">
        <v>0.53317772590863621</v>
      </c>
      <c r="K775" s="6" t="str">
        <f>HYPERLINK(CONCATENATE("http://www.miniaturemarket.com/",LOWER(D775),".html"),"VIEW PRODUCT")</f>
        <v>VIEW PRODUCT</v>
      </c>
      <c r="L775" s="2"/>
    </row>
    <row r="776" spans="1:12" ht="15.75" x14ac:dyDescent="0.25">
      <c r="A776" s="2"/>
      <c r="B776" s="3" t="s">
        <v>1323</v>
      </c>
      <c r="C776" s="3" t="s">
        <v>1853</v>
      </c>
      <c r="D776" t="s">
        <v>470</v>
      </c>
      <c r="E776" t="s">
        <v>2123</v>
      </c>
      <c r="F776" s="4">
        <v>24.99</v>
      </c>
      <c r="G776" s="9">
        <v>19.989999999999998</v>
      </c>
      <c r="H776" s="33">
        <v>15</v>
      </c>
      <c r="I776" s="32">
        <v>12</v>
      </c>
      <c r="J776" s="31">
        <v>0.5198079231692676</v>
      </c>
      <c r="K776" s="6" t="str">
        <f>HYPERLINK(CONCATENATE("http://www.miniaturemarket.com/",LOWER(D776),".html"),"VIEW PRODUCT")</f>
        <v>VIEW PRODUCT</v>
      </c>
      <c r="L776" s="2"/>
    </row>
    <row r="777" spans="1:12" ht="15.75" x14ac:dyDescent="0.25">
      <c r="A777" s="2"/>
      <c r="B777" s="3" t="s">
        <v>1323</v>
      </c>
      <c r="C777" s="3" t="s">
        <v>1853</v>
      </c>
      <c r="D777" t="s">
        <v>402</v>
      </c>
      <c r="E777" t="s">
        <v>2118</v>
      </c>
      <c r="F777" s="4">
        <v>29.99</v>
      </c>
      <c r="G777" s="9">
        <v>23.99</v>
      </c>
      <c r="H777" s="34">
        <v>18</v>
      </c>
      <c r="I777" s="32">
        <v>12</v>
      </c>
      <c r="J777" s="31">
        <v>0.5998666222074025</v>
      </c>
      <c r="K777" s="6" t="str">
        <f>HYPERLINK(CONCATENATE("http://www.miniaturemarket.com/",LOWER(D777),".html"),"VIEW PRODUCT")</f>
        <v>VIEW PRODUCT</v>
      </c>
      <c r="L777" s="2"/>
    </row>
    <row r="778" spans="1:12" ht="15.75" x14ac:dyDescent="0.25">
      <c r="A778" s="2"/>
      <c r="B778" s="3" t="s">
        <v>1323</v>
      </c>
      <c r="C778" s="3" t="s">
        <v>1853</v>
      </c>
      <c r="D778" t="s">
        <v>462</v>
      </c>
      <c r="E778" t="s">
        <v>463</v>
      </c>
      <c r="F778" s="4">
        <v>24.99</v>
      </c>
      <c r="G778" s="9">
        <v>19.989999999999998</v>
      </c>
      <c r="H778" s="10">
        <v>15</v>
      </c>
      <c r="I778" s="14" t="s">
        <v>2130</v>
      </c>
      <c r="J778" s="31">
        <v>0.39975990396158456</v>
      </c>
      <c r="K778" s="6" t="str">
        <f>HYPERLINK(CONCATENATE("http://www.miniaturemarket.com/",LOWER(D778),".html"),"VIEW PRODUCT")</f>
        <v>VIEW PRODUCT</v>
      </c>
      <c r="L778" s="2"/>
    </row>
    <row r="779" spans="1:12" ht="15.75" x14ac:dyDescent="0.25">
      <c r="A779" s="2"/>
      <c r="B779" s="3" t="s">
        <v>1323</v>
      </c>
      <c r="C779" s="3" t="s">
        <v>1853</v>
      </c>
      <c r="D779" t="s">
        <v>400</v>
      </c>
      <c r="E779" t="s">
        <v>2125</v>
      </c>
      <c r="F779" s="4">
        <v>29.99</v>
      </c>
      <c r="G779" s="9">
        <v>23.99</v>
      </c>
      <c r="H779" s="33">
        <v>18</v>
      </c>
      <c r="I779" s="32">
        <v>12</v>
      </c>
      <c r="J779" s="31">
        <v>0.5998666222074025</v>
      </c>
      <c r="K779" s="6" t="str">
        <f>HYPERLINK(CONCATENATE("http://www.miniaturemarket.com/",LOWER(D779),".html"),"VIEW PRODUCT")</f>
        <v>VIEW PRODUCT</v>
      </c>
      <c r="L779" s="2"/>
    </row>
    <row r="780" spans="1:12" ht="15.75" x14ac:dyDescent="0.25">
      <c r="A780" s="2"/>
      <c r="B780" s="3" t="s">
        <v>1323</v>
      </c>
      <c r="C780" s="3" t="s">
        <v>1853</v>
      </c>
      <c r="D780" t="s">
        <v>401</v>
      </c>
      <c r="E780" t="s">
        <v>2120</v>
      </c>
      <c r="F780" s="4">
        <v>29.99</v>
      </c>
      <c r="G780" s="9">
        <v>23.99</v>
      </c>
      <c r="H780" s="34">
        <v>18</v>
      </c>
      <c r="I780" s="32">
        <v>12</v>
      </c>
      <c r="J780" s="31">
        <v>0.5998666222074025</v>
      </c>
      <c r="K780" s="6" t="str">
        <f>HYPERLINK(CONCATENATE("http://www.miniaturemarket.com/",LOWER(D780),".html"),"VIEW PRODUCT")</f>
        <v>VIEW PRODUCT</v>
      </c>
      <c r="L780" s="2"/>
    </row>
    <row r="781" spans="1:12" ht="15.75" x14ac:dyDescent="0.25">
      <c r="A781" s="2"/>
      <c r="B781" s="3" t="s">
        <v>1323</v>
      </c>
      <c r="C781" s="3" t="s">
        <v>1853</v>
      </c>
      <c r="D781" t="s">
        <v>399</v>
      </c>
      <c r="E781" t="s">
        <v>2122</v>
      </c>
      <c r="F781" s="4">
        <v>29.99</v>
      </c>
      <c r="G781" s="9">
        <v>23.99</v>
      </c>
      <c r="H781" s="33">
        <v>18</v>
      </c>
      <c r="I781" s="32">
        <v>14</v>
      </c>
      <c r="J781" s="31">
        <v>0.53317772590863621</v>
      </c>
      <c r="K781" s="6" t="str">
        <f>HYPERLINK(CONCATENATE("http://www.miniaturemarket.com/",LOWER(D781),".html"),"VIEW PRODUCT")</f>
        <v>VIEW PRODUCT</v>
      </c>
      <c r="L781" s="2"/>
    </row>
    <row r="782" spans="1:12" ht="15.75" x14ac:dyDescent="0.25">
      <c r="A782" s="2"/>
      <c r="B782" s="3" t="s">
        <v>1323</v>
      </c>
      <c r="C782" s="3" t="s">
        <v>1853</v>
      </c>
      <c r="D782" t="s">
        <v>403</v>
      </c>
      <c r="E782" t="s">
        <v>2119</v>
      </c>
      <c r="F782" s="4">
        <v>29.99</v>
      </c>
      <c r="G782" s="9">
        <v>23.99</v>
      </c>
      <c r="H782" s="33">
        <v>18</v>
      </c>
      <c r="I782" s="32">
        <v>12</v>
      </c>
      <c r="J782" s="31">
        <v>0.5998666222074025</v>
      </c>
      <c r="K782" s="6" t="str">
        <f>HYPERLINK(CONCATENATE("http://www.miniaturemarket.com/",LOWER(D782),".html"),"VIEW PRODUCT")</f>
        <v>VIEW PRODUCT</v>
      </c>
      <c r="L782" s="2"/>
    </row>
    <row r="783" spans="1:12" ht="15.75" x14ac:dyDescent="0.25">
      <c r="A783" s="2"/>
      <c r="B783" s="3" t="s">
        <v>1323</v>
      </c>
      <c r="C783" s="3" t="s">
        <v>1853</v>
      </c>
      <c r="D783" t="s">
        <v>815</v>
      </c>
      <c r="E783" t="s">
        <v>2124</v>
      </c>
      <c r="F783" s="4">
        <v>9.99</v>
      </c>
      <c r="G783" s="9">
        <v>7.99</v>
      </c>
      <c r="H783" s="10">
        <v>6</v>
      </c>
      <c r="I783" s="14" t="s">
        <v>2130</v>
      </c>
      <c r="J783" s="31">
        <v>0.39939939939939939</v>
      </c>
      <c r="K783" s="6" t="str">
        <f>HYPERLINK(CONCATENATE("http://www.miniaturemarket.com/",LOWER(D783),".html"),"VIEW PRODUCT")</f>
        <v>VIEW PRODUCT</v>
      </c>
      <c r="L783" s="2"/>
    </row>
    <row r="784" spans="1:12" ht="15.75" x14ac:dyDescent="0.25">
      <c r="A784" s="2"/>
      <c r="B784" s="3" t="s">
        <v>1323</v>
      </c>
      <c r="C784" s="3" t="s">
        <v>1853</v>
      </c>
      <c r="D784" t="s">
        <v>816</v>
      </c>
      <c r="E784" t="s">
        <v>2121</v>
      </c>
      <c r="F784" s="4">
        <v>9.99</v>
      </c>
      <c r="G784" s="9">
        <v>7.99</v>
      </c>
      <c r="H784" s="10">
        <v>6</v>
      </c>
      <c r="I784" s="14" t="s">
        <v>2130</v>
      </c>
      <c r="J784" s="31">
        <v>0.39939939939939939</v>
      </c>
      <c r="K784" s="6" t="str">
        <f>HYPERLINK(CONCATENATE("http://www.miniaturemarket.com/",LOWER(D784),".html"),"VIEW PRODUCT")</f>
        <v>VIEW PRODUCT</v>
      </c>
      <c r="L784" s="2"/>
    </row>
    <row r="785" spans="1:12" ht="15.75" x14ac:dyDescent="0.25">
      <c r="A785" s="2"/>
      <c r="B785" s="3" t="s">
        <v>1323</v>
      </c>
      <c r="C785" s="3" t="s">
        <v>1853</v>
      </c>
      <c r="D785" t="s">
        <v>496</v>
      </c>
      <c r="E785" t="s">
        <v>497</v>
      </c>
      <c r="F785" s="4">
        <v>19.989999999999998</v>
      </c>
      <c r="G785" s="9">
        <v>10</v>
      </c>
      <c r="H785" s="34">
        <v>12</v>
      </c>
      <c r="I785" s="32">
        <v>10</v>
      </c>
      <c r="J785" s="31">
        <v>0.4997498749374687</v>
      </c>
      <c r="K785" s="6" t="str">
        <f>HYPERLINK(CONCATENATE("http://www.miniaturemarket.com/",LOWER(D785),".html"),"VIEW PRODUCT")</f>
        <v>VIEW PRODUCT</v>
      </c>
      <c r="L785" s="2"/>
    </row>
    <row r="786" spans="1:12" ht="15.75" x14ac:dyDescent="0.25">
      <c r="A786" s="2"/>
      <c r="B786" s="3" t="s">
        <v>1323</v>
      </c>
      <c r="C786" s="3" t="s">
        <v>1853</v>
      </c>
      <c r="D786" t="s">
        <v>494</v>
      </c>
      <c r="E786" t="s">
        <v>495</v>
      </c>
      <c r="F786" s="4">
        <v>19.989999999999998</v>
      </c>
      <c r="G786" s="9">
        <v>10</v>
      </c>
      <c r="H786" s="34">
        <v>12</v>
      </c>
      <c r="I786" s="32">
        <v>10</v>
      </c>
      <c r="J786" s="31">
        <v>0.4997498749374687</v>
      </c>
      <c r="K786" s="6" t="str">
        <f>HYPERLINK(CONCATENATE("http://www.miniaturemarket.com/",LOWER(D786),".html"),"VIEW PRODUCT")</f>
        <v>VIEW PRODUCT</v>
      </c>
      <c r="L786" s="2"/>
    </row>
    <row r="787" spans="1:12" ht="15.75" x14ac:dyDescent="0.25">
      <c r="A787" s="2"/>
      <c r="B787" s="3" t="s">
        <v>1323</v>
      </c>
      <c r="C787" s="3" t="s">
        <v>1853</v>
      </c>
      <c r="D787" t="s">
        <v>492</v>
      </c>
      <c r="E787" t="s">
        <v>493</v>
      </c>
      <c r="F787" s="4">
        <v>19.989999999999998</v>
      </c>
      <c r="G787" s="9">
        <v>10</v>
      </c>
      <c r="H787" s="34">
        <v>12</v>
      </c>
      <c r="I787" s="32">
        <v>10</v>
      </c>
      <c r="J787" s="31">
        <v>0.4997498749374687</v>
      </c>
      <c r="K787" s="6" t="str">
        <f>HYPERLINK(CONCATENATE("http://www.miniaturemarket.com/",LOWER(D787),".html"),"VIEW PRODUCT")</f>
        <v>VIEW PRODUCT</v>
      </c>
      <c r="L787" s="2"/>
    </row>
    <row r="788" spans="1:12" ht="15.75" x14ac:dyDescent="0.25">
      <c r="A788" s="2"/>
      <c r="B788" s="3" t="s">
        <v>1323</v>
      </c>
      <c r="C788" s="3" t="s">
        <v>1853</v>
      </c>
      <c r="D788" t="s">
        <v>498</v>
      </c>
      <c r="E788" t="s">
        <v>499</v>
      </c>
      <c r="F788" s="4">
        <v>19.989999999999998</v>
      </c>
      <c r="G788" s="9">
        <v>10</v>
      </c>
      <c r="H788" s="34">
        <v>12</v>
      </c>
      <c r="I788" s="32">
        <v>10</v>
      </c>
      <c r="J788" s="31">
        <v>0.4997498749374687</v>
      </c>
      <c r="K788" s="6" t="str">
        <f>HYPERLINK(CONCATENATE("http://www.miniaturemarket.com/",LOWER(D788),".html"),"VIEW PRODUCT")</f>
        <v>VIEW PRODUCT</v>
      </c>
      <c r="L788" s="2"/>
    </row>
    <row r="789" spans="1:12" ht="15.75" x14ac:dyDescent="0.25">
      <c r="A789" s="2"/>
      <c r="B789" s="3" t="s">
        <v>1323</v>
      </c>
      <c r="C789" s="3" t="s">
        <v>1853</v>
      </c>
      <c r="D789" t="s">
        <v>404</v>
      </c>
      <c r="E789" t="s">
        <v>405</v>
      </c>
      <c r="F789" s="4">
        <v>29.99</v>
      </c>
      <c r="G789" s="9">
        <v>23.99</v>
      </c>
      <c r="H789" s="5">
        <v>18</v>
      </c>
      <c r="I789" s="14" t="s">
        <v>2130</v>
      </c>
      <c r="J789" s="31">
        <v>0.39979993331110364</v>
      </c>
      <c r="K789" s="6" t="str">
        <f>HYPERLINK(CONCATENATE("http://www.miniaturemarket.com/",LOWER(D789),".html"),"VIEW PRODUCT")</f>
        <v>VIEW PRODUCT</v>
      </c>
      <c r="L789" s="2"/>
    </row>
    <row r="790" spans="1:12" ht="15.75" x14ac:dyDescent="0.25">
      <c r="A790" s="2"/>
      <c r="B790" s="3" t="s">
        <v>1323</v>
      </c>
      <c r="C790" s="3" t="s">
        <v>1853</v>
      </c>
      <c r="D790" t="s">
        <v>397</v>
      </c>
      <c r="E790" t="s">
        <v>398</v>
      </c>
      <c r="F790" s="4">
        <v>29.99</v>
      </c>
      <c r="G790" s="9">
        <v>23.99</v>
      </c>
      <c r="H790" s="10">
        <v>18</v>
      </c>
      <c r="I790" s="14" t="s">
        <v>2130</v>
      </c>
      <c r="J790" s="31">
        <v>0.39979993331110364</v>
      </c>
      <c r="K790" s="6" t="str">
        <f>HYPERLINK(CONCATENATE("http://www.miniaturemarket.com/",LOWER(D790),".html"),"VIEW PRODUCT")</f>
        <v>VIEW PRODUCT</v>
      </c>
      <c r="L790" s="2"/>
    </row>
    <row r="791" spans="1:12" ht="15.75" x14ac:dyDescent="0.25">
      <c r="A791" s="2"/>
      <c r="B791" s="3" t="s">
        <v>1323</v>
      </c>
      <c r="C791" s="3" t="s">
        <v>1853</v>
      </c>
      <c r="D791" t="s">
        <v>452</v>
      </c>
      <c r="E791" t="s">
        <v>453</v>
      </c>
      <c r="F791" s="4">
        <v>24.99</v>
      </c>
      <c r="G791" s="9">
        <v>19.989999999999998</v>
      </c>
      <c r="H791" s="5">
        <v>15</v>
      </c>
      <c r="I791" s="14" t="s">
        <v>2130</v>
      </c>
      <c r="J791" s="31">
        <v>0.39975990396158456</v>
      </c>
      <c r="K791" s="6" t="str">
        <f>HYPERLINK(CONCATENATE("http://www.miniaturemarket.com/",LOWER(D791),".html"),"VIEW PRODUCT")</f>
        <v>VIEW PRODUCT</v>
      </c>
      <c r="L791" s="2"/>
    </row>
    <row r="792" spans="1:12" ht="15.75" x14ac:dyDescent="0.25">
      <c r="A792" s="2"/>
      <c r="B792" s="3" t="s">
        <v>1323</v>
      </c>
      <c r="C792" s="3" t="s">
        <v>1853</v>
      </c>
      <c r="D792" t="s">
        <v>458</v>
      </c>
      <c r="E792" t="s">
        <v>459</v>
      </c>
      <c r="F792" s="4">
        <v>24.99</v>
      </c>
      <c r="G792" s="9">
        <v>19.989999999999998</v>
      </c>
      <c r="H792" s="5">
        <v>15</v>
      </c>
      <c r="I792" s="14" t="s">
        <v>2130</v>
      </c>
      <c r="J792" s="31">
        <v>0.39975990396158456</v>
      </c>
      <c r="K792" s="6" t="str">
        <f>HYPERLINK(CONCATENATE("http://www.miniaturemarket.com/",LOWER(D792),".html"),"VIEW PRODUCT")</f>
        <v>VIEW PRODUCT</v>
      </c>
      <c r="L792" s="2"/>
    </row>
    <row r="793" spans="1:12" ht="15.75" x14ac:dyDescent="0.25">
      <c r="A793" s="2"/>
      <c r="B793" s="3" t="s">
        <v>1323</v>
      </c>
      <c r="C793" s="3" t="s">
        <v>1853</v>
      </c>
      <c r="D793" t="s">
        <v>464</v>
      </c>
      <c r="E793" t="s">
        <v>465</v>
      </c>
      <c r="F793" s="4">
        <v>24.99</v>
      </c>
      <c r="G793" s="9">
        <v>19.989999999999998</v>
      </c>
      <c r="H793" s="5">
        <v>15</v>
      </c>
      <c r="I793" s="14" t="s">
        <v>2130</v>
      </c>
      <c r="J793" s="31">
        <v>0.39975990396158456</v>
      </c>
      <c r="K793" s="6" t="str">
        <f>HYPERLINK(CONCATENATE("http://www.miniaturemarket.com/",LOWER(D793),".html"),"VIEW PRODUCT")</f>
        <v>VIEW PRODUCT</v>
      </c>
      <c r="L793" s="2"/>
    </row>
    <row r="794" spans="1:12" ht="15.75" x14ac:dyDescent="0.25">
      <c r="A794" s="2"/>
      <c r="B794" s="3" t="s">
        <v>1323</v>
      </c>
      <c r="C794" s="3" t="s">
        <v>1853</v>
      </c>
      <c r="D794" t="s">
        <v>450</v>
      </c>
      <c r="E794" t="s">
        <v>451</v>
      </c>
      <c r="F794" s="4">
        <v>24.99</v>
      </c>
      <c r="G794" s="9">
        <v>19.989999999999998</v>
      </c>
      <c r="H794" s="10">
        <v>15</v>
      </c>
      <c r="I794" s="14" t="s">
        <v>2130</v>
      </c>
      <c r="J794" s="31">
        <v>0.39975990396158456</v>
      </c>
      <c r="K794" s="6" t="str">
        <f>HYPERLINK(CONCATENATE("http://www.miniaturemarket.com/",LOWER(D794),".html"),"VIEW PRODUCT")</f>
        <v>VIEW PRODUCT</v>
      </c>
      <c r="L794" s="2"/>
    </row>
    <row r="795" spans="1:12" ht="15.75" x14ac:dyDescent="0.25">
      <c r="A795" s="2"/>
      <c r="B795" s="3" t="s">
        <v>1323</v>
      </c>
      <c r="C795" s="3" t="s">
        <v>1853</v>
      </c>
      <c r="D795" t="s">
        <v>923</v>
      </c>
      <c r="E795" t="s">
        <v>924</v>
      </c>
      <c r="F795" s="4">
        <v>7.99</v>
      </c>
      <c r="G795" s="9">
        <v>6.39</v>
      </c>
      <c r="H795" s="5">
        <v>4.75</v>
      </c>
      <c r="I795" s="14" t="s">
        <v>2130</v>
      </c>
      <c r="J795" s="31">
        <v>0.4055068836045056</v>
      </c>
      <c r="K795" s="6" t="str">
        <f>HYPERLINK(CONCATENATE("http://www.miniaturemarket.com/",LOWER(D795),".html"),"VIEW PRODUCT")</f>
        <v>VIEW PRODUCT</v>
      </c>
      <c r="L795" s="2"/>
    </row>
    <row r="796" spans="1:12" ht="15.75" x14ac:dyDescent="0.25">
      <c r="A796" s="2"/>
      <c r="B796" s="3" t="s">
        <v>1323</v>
      </c>
      <c r="C796" s="3" t="s">
        <v>1853</v>
      </c>
      <c r="D796" t="s">
        <v>935</v>
      </c>
      <c r="E796" t="s">
        <v>936</v>
      </c>
      <c r="F796" s="4">
        <v>7.99</v>
      </c>
      <c r="G796" s="9">
        <v>6.39</v>
      </c>
      <c r="H796" s="10">
        <v>4.75</v>
      </c>
      <c r="I796" s="14" t="s">
        <v>2130</v>
      </c>
      <c r="J796" s="31">
        <v>0.4055068836045056</v>
      </c>
      <c r="K796" s="6" t="str">
        <f>HYPERLINK(CONCATENATE("http://www.miniaturemarket.com/",LOWER(D796),".html"),"VIEW PRODUCT")</f>
        <v>VIEW PRODUCT</v>
      </c>
      <c r="L796" s="2"/>
    </row>
    <row r="797" spans="1:12" ht="15.75" x14ac:dyDescent="0.25">
      <c r="A797" s="2"/>
      <c r="B797" s="3" t="s">
        <v>1323</v>
      </c>
      <c r="C797" s="3" t="s">
        <v>1853</v>
      </c>
      <c r="D797" t="s">
        <v>524</v>
      </c>
      <c r="E797" t="s">
        <v>525</v>
      </c>
      <c r="F797" s="4">
        <v>19.989999999999998</v>
      </c>
      <c r="G797" s="9">
        <v>15.99</v>
      </c>
      <c r="H797" s="34">
        <v>12</v>
      </c>
      <c r="I797" s="32">
        <v>10</v>
      </c>
      <c r="J797" s="31">
        <v>0.4997498749374687</v>
      </c>
      <c r="K797" s="6" t="str">
        <f>HYPERLINK(CONCATENATE("http://www.miniaturemarket.com/",LOWER(D797),".html"),"VIEW PRODUCT")</f>
        <v>VIEW PRODUCT</v>
      </c>
      <c r="L797" s="2"/>
    </row>
    <row r="798" spans="1:12" ht="15.75" x14ac:dyDescent="0.25">
      <c r="A798" s="2"/>
      <c r="B798" s="3" t="s">
        <v>1323</v>
      </c>
      <c r="C798" s="3" t="s">
        <v>1853</v>
      </c>
      <c r="D798" t="s">
        <v>518</v>
      </c>
      <c r="E798" t="s">
        <v>519</v>
      </c>
      <c r="F798" s="4">
        <v>19.989999999999998</v>
      </c>
      <c r="G798" s="9">
        <v>15.99</v>
      </c>
      <c r="H798" s="34">
        <v>12</v>
      </c>
      <c r="I798" s="32">
        <v>10</v>
      </c>
      <c r="J798" s="31">
        <v>0.4997498749374687</v>
      </c>
      <c r="K798" s="6" t="str">
        <f>HYPERLINK(CONCATENATE("http://www.miniaturemarket.com/",LOWER(D798),".html"),"VIEW PRODUCT")</f>
        <v>VIEW PRODUCT</v>
      </c>
      <c r="L798" s="2"/>
    </row>
    <row r="799" spans="1:12" ht="15.75" x14ac:dyDescent="0.25">
      <c r="A799" s="2"/>
      <c r="B799" s="3" t="s">
        <v>1323</v>
      </c>
      <c r="C799" s="3" t="s">
        <v>1853</v>
      </c>
      <c r="D799" t="s">
        <v>929</v>
      </c>
      <c r="E799" t="s">
        <v>930</v>
      </c>
      <c r="F799" s="4">
        <v>7.99</v>
      </c>
      <c r="G799" s="9">
        <v>6.39</v>
      </c>
      <c r="H799" s="10">
        <v>4.75</v>
      </c>
      <c r="I799" s="14" t="s">
        <v>2130</v>
      </c>
      <c r="J799" s="31">
        <v>0.4055068836045056</v>
      </c>
      <c r="K799" s="6" t="str">
        <f>HYPERLINK(CONCATENATE("http://www.miniaturemarket.com/",LOWER(D799),".html"),"VIEW PRODUCT")</f>
        <v>VIEW PRODUCT</v>
      </c>
      <c r="L799" s="2"/>
    </row>
    <row r="800" spans="1:12" ht="15.75" x14ac:dyDescent="0.25">
      <c r="A800" s="2"/>
      <c r="B800" s="3" t="s">
        <v>1323</v>
      </c>
      <c r="C800" s="3" t="s">
        <v>1853</v>
      </c>
      <c r="D800" t="s">
        <v>933</v>
      </c>
      <c r="E800" t="s">
        <v>934</v>
      </c>
      <c r="F800" s="4">
        <v>7.99</v>
      </c>
      <c r="G800" s="9">
        <v>6.39</v>
      </c>
      <c r="H800" s="10">
        <v>4.75</v>
      </c>
      <c r="I800" s="14" t="s">
        <v>2130</v>
      </c>
      <c r="J800" s="31">
        <v>0.4055068836045056</v>
      </c>
      <c r="K800" s="6" t="str">
        <f>HYPERLINK(CONCATENATE("http://www.miniaturemarket.com/",LOWER(D800),".html"),"VIEW PRODUCT")</f>
        <v>VIEW PRODUCT</v>
      </c>
      <c r="L800" s="2"/>
    </row>
    <row r="801" spans="1:12" ht="15.75" x14ac:dyDescent="0.25">
      <c r="A801" s="2"/>
      <c r="B801" s="3" t="s">
        <v>1323</v>
      </c>
      <c r="C801" s="3" t="s">
        <v>1853</v>
      </c>
      <c r="D801" t="s">
        <v>460</v>
      </c>
      <c r="E801" t="s">
        <v>461</v>
      </c>
      <c r="F801" s="4">
        <v>24.99</v>
      </c>
      <c r="G801" s="9">
        <v>19.989999999999998</v>
      </c>
      <c r="H801" s="5">
        <v>15</v>
      </c>
      <c r="I801" s="14" t="s">
        <v>2130</v>
      </c>
      <c r="J801" s="31">
        <v>0.39975990396158456</v>
      </c>
      <c r="K801" s="6" t="str">
        <f>HYPERLINK(CONCATENATE("http://www.miniaturemarket.com/",LOWER(D801),".html"),"VIEW PRODUCT")</f>
        <v>VIEW PRODUCT</v>
      </c>
      <c r="L801" s="2"/>
    </row>
    <row r="802" spans="1:12" ht="15.75" x14ac:dyDescent="0.25">
      <c r="A802" s="2"/>
      <c r="B802" s="3" t="s">
        <v>1323</v>
      </c>
      <c r="C802" s="3" t="s">
        <v>1853</v>
      </c>
      <c r="D802" t="s">
        <v>921</v>
      </c>
      <c r="E802" t="s">
        <v>922</v>
      </c>
      <c r="F802" s="4">
        <v>7.99</v>
      </c>
      <c r="G802" s="9">
        <v>6.39</v>
      </c>
      <c r="H802" s="10">
        <v>4.75</v>
      </c>
      <c r="I802" s="14" t="s">
        <v>2130</v>
      </c>
      <c r="J802" s="31">
        <v>0.4055068836045056</v>
      </c>
      <c r="K802" s="6" t="str">
        <f>HYPERLINK(CONCATENATE("http://www.miniaturemarket.com/",LOWER(D802),".html"),"VIEW PRODUCT")</f>
        <v>VIEW PRODUCT</v>
      </c>
      <c r="L802" s="2"/>
    </row>
    <row r="803" spans="1:12" ht="15.75" x14ac:dyDescent="0.25">
      <c r="A803" s="2"/>
      <c r="B803" s="3" t="s">
        <v>1323</v>
      </c>
      <c r="C803" s="3" t="s">
        <v>1853</v>
      </c>
      <c r="D803" t="s">
        <v>522</v>
      </c>
      <c r="E803" t="s">
        <v>523</v>
      </c>
      <c r="F803" s="4">
        <v>19.989999999999998</v>
      </c>
      <c r="G803" s="9">
        <v>15.99</v>
      </c>
      <c r="H803" s="10">
        <v>12</v>
      </c>
      <c r="I803" s="14" t="s">
        <v>2130</v>
      </c>
      <c r="J803" s="31">
        <v>0.39969984992496244</v>
      </c>
      <c r="K803" s="6" t="str">
        <f>HYPERLINK(CONCATENATE("http://www.miniaturemarket.com/",LOWER(D803),".html"),"VIEW PRODUCT")</f>
        <v>VIEW PRODUCT</v>
      </c>
      <c r="L803" s="2"/>
    </row>
    <row r="804" spans="1:12" ht="15.75" x14ac:dyDescent="0.25">
      <c r="A804" s="2"/>
      <c r="B804" s="3" t="s">
        <v>1323</v>
      </c>
      <c r="C804" s="3" t="s">
        <v>1853</v>
      </c>
      <c r="D804" t="s">
        <v>520</v>
      </c>
      <c r="E804" t="s">
        <v>521</v>
      </c>
      <c r="F804" s="4">
        <v>19.989999999999998</v>
      </c>
      <c r="G804" s="9">
        <v>15.99</v>
      </c>
      <c r="H804" s="5">
        <v>12</v>
      </c>
      <c r="I804" s="14" t="s">
        <v>2130</v>
      </c>
      <c r="J804" s="31">
        <v>0.39969984992496244</v>
      </c>
      <c r="K804" s="6" t="str">
        <f>HYPERLINK(CONCATENATE("http://www.miniaturemarket.com/",LOWER(D804),".html"),"VIEW PRODUCT")</f>
        <v>VIEW PRODUCT</v>
      </c>
      <c r="L804" s="2"/>
    </row>
    <row r="805" spans="1:12" ht="15.75" x14ac:dyDescent="0.25">
      <c r="A805" s="2"/>
      <c r="B805" s="3" t="s">
        <v>1323</v>
      </c>
      <c r="C805" s="3" t="s">
        <v>1853</v>
      </c>
      <c r="D805" t="s">
        <v>510</v>
      </c>
      <c r="E805" t="s">
        <v>511</v>
      </c>
      <c r="F805" s="4">
        <v>19.989999999999998</v>
      </c>
      <c r="G805" s="9">
        <v>15.99</v>
      </c>
      <c r="H805" s="34">
        <v>12</v>
      </c>
      <c r="I805" s="32">
        <v>10</v>
      </c>
      <c r="J805" s="31">
        <v>0.4997498749374687</v>
      </c>
      <c r="K805" s="6" t="str">
        <f>HYPERLINK(CONCATENATE("http://www.miniaturemarket.com/",LOWER(D805),".html"),"VIEW PRODUCT")</f>
        <v>VIEW PRODUCT</v>
      </c>
      <c r="L805" s="2"/>
    </row>
    <row r="806" spans="1:12" ht="15.75" x14ac:dyDescent="0.25">
      <c r="A806" s="2"/>
      <c r="B806" s="3" t="s">
        <v>1323</v>
      </c>
      <c r="C806" s="3" t="s">
        <v>1853</v>
      </c>
      <c r="D806" t="s">
        <v>919</v>
      </c>
      <c r="E806" t="s">
        <v>920</v>
      </c>
      <c r="F806" s="4">
        <v>7.99</v>
      </c>
      <c r="G806" s="9">
        <v>6.39</v>
      </c>
      <c r="H806" s="10">
        <v>4.75</v>
      </c>
      <c r="I806" s="14" t="s">
        <v>2130</v>
      </c>
      <c r="J806" s="31">
        <v>0.4055068836045056</v>
      </c>
      <c r="K806" s="6" t="str">
        <f>HYPERLINK(CONCATENATE("http://www.miniaturemarket.com/",LOWER(D806),".html"),"VIEW PRODUCT")</f>
        <v>VIEW PRODUCT</v>
      </c>
      <c r="L806" s="2"/>
    </row>
    <row r="807" spans="1:12" ht="15.75" x14ac:dyDescent="0.25">
      <c r="A807" s="2"/>
      <c r="B807" s="3" t="s">
        <v>1323</v>
      </c>
      <c r="C807" s="3" t="s">
        <v>1853</v>
      </c>
      <c r="D807" t="s">
        <v>526</v>
      </c>
      <c r="E807" t="s">
        <v>527</v>
      </c>
      <c r="F807" s="4">
        <v>19.989999999999998</v>
      </c>
      <c r="G807" s="9">
        <v>15.99</v>
      </c>
      <c r="H807" s="5">
        <v>12</v>
      </c>
      <c r="I807" s="14" t="s">
        <v>2130</v>
      </c>
      <c r="J807" s="31">
        <v>0.39969984992496244</v>
      </c>
      <c r="K807" s="6" t="str">
        <f>HYPERLINK(CONCATENATE("http://www.miniaturemarket.com/",LOWER(D807),".html"),"VIEW PRODUCT")</f>
        <v>VIEW PRODUCT</v>
      </c>
      <c r="L807" s="2"/>
    </row>
    <row r="808" spans="1:12" ht="15.75" x14ac:dyDescent="0.25">
      <c r="A808" s="2"/>
      <c r="B808" s="3" t="s">
        <v>1323</v>
      </c>
      <c r="C808" s="3" t="s">
        <v>1853</v>
      </c>
      <c r="D808" t="s">
        <v>184</v>
      </c>
      <c r="E808" t="s">
        <v>440</v>
      </c>
      <c r="F808" s="4">
        <v>24.99</v>
      </c>
      <c r="G808" s="9">
        <v>19.989999999999998</v>
      </c>
      <c r="H808" s="34">
        <v>15</v>
      </c>
      <c r="I808" s="32">
        <v>12</v>
      </c>
      <c r="J808" s="31">
        <v>0.5198079231692676</v>
      </c>
      <c r="K808" s="6" t="str">
        <f>HYPERLINK(CONCATENATE("http://www.miniaturemarket.com/",LOWER(D808),".html"),"VIEW PRODUCT")</f>
        <v>VIEW PRODUCT</v>
      </c>
      <c r="L808" s="2"/>
    </row>
    <row r="809" spans="1:12" ht="15.75" x14ac:dyDescent="0.25">
      <c r="A809" s="2"/>
      <c r="B809" s="3" t="s">
        <v>1323</v>
      </c>
      <c r="C809" s="3" t="s">
        <v>1853</v>
      </c>
      <c r="D809" t="s">
        <v>456</v>
      </c>
      <c r="E809" t="s">
        <v>457</v>
      </c>
      <c r="F809" s="4">
        <v>24.99</v>
      </c>
      <c r="G809" s="9">
        <v>19.989999999999998</v>
      </c>
      <c r="H809" s="5">
        <v>15</v>
      </c>
      <c r="I809" s="14" t="s">
        <v>2130</v>
      </c>
      <c r="J809" s="31">
        <v>0.39975990396158456</v>
      </c>
      <c r="K809" s="6" t="str">
        <f>HYPERLINK(CONCATENATE("http://www.miniaturemarket.com/",LOWER(D809),".html"),"VIEW PRODUCT")</f>
        <v>VIEW PRODUCT</v>
      </c>
      <c r="L809" s="2"/>
    </row>
    <row r="810" spans="1:12" ht="15.75" x14ac:dyDescent="0.25">
      <c r="A810" s="2"/>
      <c r="B810" s="3" t="s">
        <v>1323</v>
      </c>
      <c r="C810" s="3" t="s">
        <v>1853</v>
      </c>
      <c r="D810" t="s">
        <v>436</v>
      </c>
      <c r="E810" t="s">
        <v>437</v>
      </c>
      <c r="F810" s="4">
        <v>24.99</v>
      </c>
      <c r="G810" s="9">
        <v>12.5</v>
      </c>
      <c r="H810" s="33">
        <v>15</v>
      </c>
      <c r="I810" s="32">
        <v>12</v>
      </c>
      <c r="J810" s="31">
        <v>0.5198079231692676</v>
      </c>
      <c r="K810" s="6" t="str">
        <f>HYPERLINK(CONCATENATE("http://www.miniaturemarket.com/",LOWER(D810),".html"),"VIEW PRODUCT")</f>
        <v>VIEW PRODUCT</v>
      </c>
      <c r="L810" s="2"/>
    </row>
    <row r="811" spans="1:12" ht="15.75" x14ac:dyDescent="0.25">
      <c r="A811" s="2"/>
      <c r="B811" s="3" t="s">
        <v>1323</v>
      </c>
      <c r="C811" s="3" t="s">
        <v>1853</v>
      </c>
      <c r="D811" t="s">
        <v>502</v>
      </c>
      <c r="E811" t="s">
        <v>503</v>
      </c>
      <c r="F811" s="4">
        <v>19.989999999999998</v>
      </c>
      <c r="G811" s="9">
        <v>15.99</v>
      </c>
      <c r="H811" s="33">
        <v>12</v>
      </c>
      <c r="I811" s="32">
        <v>10</v>
      </c>
      <c r="J811" s="31">
        <v>0.4997498749374687</v>
      </c>
      <c r="K811" s="6" t="str">
        <f>HYPERLINK(CONCATENATE("http://www.miniaturemarket.com/",LOWER(D811),".html"),"VIEW PRODUCT")</f>
        <v>VIEW PRODUCT</v>
      </c>
      <c r="L811" s="2"/>
    </row>
    <row r="812" spans="1:12" ht="15.75" x14ac:dyDescent="0.25">
      <c r="A812" s="2"/>
      <c r="B812" s="3" t="s">
        <v>1323</v>
      </c>
      <c r="C812" s="3" t="s">
        <v>1853</v>
      </c>
      <c r="D812" t="s">
        <v>500</v>
      </c>
      <c r="E812" t="s">
        <v>501</v>
      </c>
      <c r="F812" s="4">
        <v>19.989999999999998</v>
      </c>
      <c r="G812" s="9">
        <v>15.99</v>
      </c>
      <c r="H812" s="33">
        <v>12</v>
      </c>
      <c r="I812" s="32">
        <v>10</v>
      </c>
      <c r="J812" s="31">
        <v>0.4997498749374687</v>
      </c>
      <c r="K812" s="6" t="str">
        <f>HYPERLINK(CONCATENATE("http://www.miniaturemarket.com/",LOWER(D812),".html"),"VIEW PRODUCT")</f>
        <v>VIEW PRODUCT</v>
      </c>
      <c r="L812" s="2"/>
    </row>
    <row r="813" spans="1:12" ht="15.75" x14ac:dyDescent="0.25">
      <c r="A813" s="2"/>
      <c r="B813" s="3" t="s">
        <v>1323</v>
      </c>
      <c r="C813" s="3" t="s">
        <v>1853</v>
      </c>
      <c r="D813" t="s">
        <v>383</v>
      </c>
      <c r="E813" t="s">
        <v>384</v>
      </c>
      <c r="F813" s="4">
        <v>29.99</v>
      </c>
      <c r="G813" s="9">
        <v>23.99</v>
      </c>
      <c r="H813" s="33">
        <v>18</v>
      </c>
      <c r="I813" s="32">
        <v>14</v>
      </c>
      <c r="J813" s="31">
        <v>0.53317772590863621</v>
      </c>
      <c r="K813" s="6" t="str">
        <f>HYPERLINK(CONCATENATE("http://www.miniaturemarket.com/",LOWER(D813),".html"),"VIEW PRODUCT")</f>
        <v>VIEW PRODUCT</v>
      </c>
      <c r="L813" s="2"/>
    </row>
    <row r="814" spans="1:12" ht="15.75" x14ac:dyDescent="0.25">
      <c r="A814" s="2"/>
      <c r="B814" s="3" t="s">
        <v>1323</v>
      </c>
      <c r="C814" s="3" t="s">
        <v>1853</v>
      </c>
      <c r="D814" t="s">
        <v>264</v>
      </c>
      <c r="E814" t="s">
        <v>265</v>
      </c>
      <c r="F814" s="4">
        <v>64.989999999999995</v>
      </c>
      <c r="G814" s="9">
        <v>51.99</v>
      </c>
      <c r="H814" s="33">
        <v>39</v>
      </c>
      <c r="I814" s="32">
        <v>30</v>
      </c>
      <c r="J814" s="31">
        <v>0.53839052161871059</v>
      </c>
      <c r="K814" s="6" t="str">
        <f>HYPERLINK(CONCATENATE("http://www.miniaturemarket.com/",LOWER(D814),".html"),"VIEW PRODUCT")</f>
        <v>VIEW PRODUCT</v>
      </c>
      <c r="L814" s="2"/>
    </row>
    <row r="815" spans="1:12" ht="15.75" x14ac:dyDescent="0.25">
      <c r="A815" s="2"/>
      <c r="B815" s="3" t="s">
        <v>1323</v>
      </c>
      <c r="C815" s="3" t="s">
        <v>1853</v>
      </c>
      <c r="D815" t="s">
        <v>438</v>
      </c>
      <c r="E815" t="s">
        <v>439</v>
      </c>
      <c r="F815" s="4">
        <v>24.99</v>
      </c>
      <c r="G815" s="9">
        <v>12.5</v>
      </c>
      <c r="H815" s="33">
        <v>15</v>
      </c>
      <c r="I815" s="32">
        <v>12</v>
      </c>
      <c r="J815" s="31">
        <v>0.5198079231692676</v>
      </c>
      <c r="K815" s="6" t="str">
        <f>HYPERLINK(CONCATENATE("http://www.miniaturemarket.com/",LOWER(D815),".html"),"VIEW PRODUCT")</f>
        <v>VIEW PRODUCT</v>
      </c>
      <c r="L815" s="2"/>
    </row>
    <row r="816" spans="1:12" ht="15.75" x14ac:dyDescent="0.25">
      <c r="A816" s="2"/>
      <c r="B816" s="3" t="s">
        <v>1323</v>
      </c>
      <c r="C816" s="3" t="s">
        <v>1853</v>
      </c>
      <c r="D816" t="s">
        <v>377</v>
      </c>
      <c r="E816" t="s">
        <v>378</v>
      </c>
      <c r="F816" s="4">
        <v>29.99</v>
      </c>
      <c r="G816" s="9">
        <v>15</v>
      </c>
      <c r="H816" s="33">
        <v>18</v>
      </c>
      <c r="I816" s="32">
        <v>14</v>
      </c>
      <c r="J816" s="31">
        <v>0.53317772590863621</v>
      </c>
      <c r="K816" s="6" t="str">
        <f>HYPERLINK(CONCATENATE("http://www.miniaturemarket.com/",LOWER(D816),".html"),"VIEW PRODUCT")</f>
        <v>VIEW PRODUCT</v>
      </c>
      <c r="L816" s="2"/>
    </row>
    <row r="817" spans="1:12" ht="15.75" x14ac:dyDescent="0.25">
      <c r="A817" s="2"/>
      <c r="B817" s="3" t="s">
        <v>1323</v>
      </c>
      <c r="C817" s="3" t="s">
        <v>96</v>
      </c>
      <c r="D817" t="s">
        <v>702</v>
      </c>
      <c r="E817" t="s">
        <v>703</v>
      </c>
      <c r="F817" s="4">
        <v>16</v>
      </c>
      <c r="G817" s="9">
        <v>12.8</v>
      </c>
      <c r="H817" s="10">
        <v>8</v>
      </c>
      <c r="I817" s="14" t="s">
        <v>2130</v>
      </c>
      <c r="J817" s="31">
        <v>0.5</v>
      </c>
      <c r="K817" s="6" t="str">
        <f>HYPERLINK(CONCATENATE("http://www.miniaturemarket.com/",LOWER(D817),".html"),"VIEW PRODUCT")</f>
        <v>VIEW PRODUCT</v>
      </c>
      <c r="L817" s="2"/>
    </row>
    <row r="818" spans="1:12" ht="15.75" x14ac:dyDescent="0.25">
      <c r="A818" s="2"/>
      <c r="B818" s="3" t="s">
        <v>1323</v>
      </c>
      <c r="C818" s="3" t="s">
        <v>96</v>
      </c>
      <c r="D818" t="s">
        <v>301</v>
      </c>
      <c r="E818" t="s">
        <v>302</v>
      </c>
      <c r="F818" s="4">
        <v>60</v>
      </c>
      <c r="G818" s="9">
        <v>48</v>
      </c>
      <c r="H818" s="10">
        <v>30</v>
      </c>
      <c r="I818" s="14" t="s">
        <v>2130</v>
      </c>
      <c r="J818" s="31">
        <v>0.5</v>
      </c>
      <c r="K818" s="6" t="str">
        <f>HYPERLINK(CONCATENATE("http://www.miniaturemarket.com/",LOWER(D818),".html"),"VIEW PRODUCT")</f>
        <v>VIEW PRODUCT</v>
      </c>
      <c r="L818" s="2"/>
    </row>
    <row r="819" spans="1:12" ht="15.75" x14ac:dyDescent="0.25">
      <c r="A819" s="2"/>
      <c r="B819" s="3" t="s">
        <v>1323</v>
      </c>
      <c r="C819" s="3" t="s">
        <v>96</v>
      </c>
      <c r="D819" t="s">
        <v>340</v>
      </c>
      <c r="E819" t="s">
        <v>341</v>
      </c>
      <c r="F819" s="4">
        <v>46</v>
      </c>
      <c r="G819" s="9">
        <v>36.799999999999997</v>
      </c>
      <c r="H819" s="10">
        <v>23</v>
      </c>
      <c r="I819" s="14" t="s">
        <v>2130</v>
      </c>
      <c r="J819" s="31">
        <v>0.5</v>
      </c>
      <c r="K819" s="6" t="str">
        <f>HYPERLINK(CONCATENATE("http://www.miniaturemarket.com/",LOWER(D819),".html"),"VIEW PRODUCT")</f>
        <v>VIEW PRODUCT</v>
      </c>
      <c r="L819" s="2"/>
    </row>
    <row r="820" spans="1:12" ht="15.75" x14ac:dyDescent="0.25">
      <c r="A820" s="2"/>
      <c r="B820" s="3" t="s">
        <v>1323</v>
      </c>
      <c r="C820" s="3" t="s">
        <v>96</v>
      </c>
      <c r="D820" t="s">
        <v>215</v>
      </c>
      <c r="E820" t="s">
        <v>216</v>
      </c>
      <c r="F820" s="4">
        <v>55</v>
      </c>
      <c r="G820" s="9">
        <v>44</v>
      </c>
      <c r="H820" s="10">
        <v>27.5</v>
      </c>
      <c r="I820" s="14" t="s">
        <v>2130</v>
      </c>
      <c r="J820" s="31">
        <v>0.5</v>
      </c>
      <c r="K820" s="6" t="str">
        <f>HYPERLINK(CONCATENATE("http://www.miniaturemarket.com/",LOWER(D820),".html"),"VIEW PRODUCT")</f>
        <v>VIEW PRODUCT</v>
      </c>
      <c r="L820" s="2"/>
    </row>
    <row r="821" spans="1:12" ht="15.75" x14ac:dyDescent="0.25">
      <c r="A821" s="2"/>
      <c r="B821" s="3" t="s">
        <v>1323</v>
      </c>
      <c r="C821" s="3" t="s">
        <v>26</v>
      </c>
      <c r="D821" t="s">
        <v>575</v>
      </c>
      <c r="E821" t="s">
        <v>576</v>
      </c>
      <c r="F821" s="4">
        <v>20</v>
      </c>
      <c r="G821" s="8">
        <v>20</v>
      </c>
      <c r="H821" s="10">
        <v>10</v>
      </c>
      <c r="I821" s="14" t="s">
        <v>2130</v>
      </c>
      <c r="J821" s="31">
        <v>0.5</v>
      </c>
      <c r="K821" s="6" t="str">
        <f>HYPERLINK(CONCATENATE("http://www.miniaturemarket.com/",LOWER(D821),".html"),"VIEW PRODUCT")</f>
        <v>VIEW PRODUCT</v>
      </c>
      <c r="L821" s="2"/>
    </row>
    <row r="822" spans="1:12" ht="15.75" x14ac:dyDescent="0.25">
      <c r="A822" s="2"/>
      <c r="B822" s="3" t="s">
        <v>1323</v>
      </c>
      <c r="C822" s="3" t="s">
        <v>26</v>
      </c>
      <c r="D822" t="s">
        <v>428</v>
      </c>
      <c r="E822" t="s">
        <v>429</v>
      </c>
      <c r="F822" s="4">
        <v>25</v>
      </c>
      <c r="G822" s="8">
        <v>25</v>
      </c>
      <c r="H822" s="10">
        <v>15</v>
      </c>
      <c r="I822" s="14" t="s">
        <v>2130</v>
      </c>
      <c r="J822" s="31">
        <v>0.4</v>
      </c>
      <c r="K822" s="6" t="str">
        <f>HYPERLINK(CONCATENATE("http://www.miniaturemarket.com/",LOWER(D822),".html"),"VIEW PRODUCT")</f>
        <v>VIEW PRODUCT</v>
      </c>
      <c r="L822" s="2"/>
    </row>
    <row r="823" spans="1:12" ht="15.75" x14ac:dyDescent="0.25">
      <c r="A823" s="2"/>
      <c r="B823" s="3" t="s">
        <v>1323</v>
      </c>
      <c r="C823" s="3" t="s">
        <v>26</v>
      </c>
      <c r="D823" t="s">
        <v>1381</v>
      </c>
      <c r="E823" t="s">
        <v>1382</v>
      </c>
      <c r="F823" s="4">
        <v>33</v>
      </c>
      <c r="G823" s="9">
        <v>17</v>
      </c>
      <c r="H823" s="10">
        <v>12</v>
      </c>
      <c r="I823" s="14" t="s">
        <v>2130</v>
      </c>
      <c r="J823" s="31">
        <v>0.63636363636363635</v>
      </c>
      <c r="K823" s="6" t="str">
        <f>HYPERLINK(CONCATENATE("http://www.miniaturemarket.com/",LOWER(D823),".html"),"VIEW PRODUCT")</f>
        <v>VIEW PRODUCT</v>
      </c>
      <c r="L823" s="2"/>
    </row>
    <row r="824" spans="1:12" ht="15.75" x14ac:dyDescent="0.25">
      <c r="A824" s="2"/>
      <c r="B824" s="3" t="s">
        <v>1323</v>
      </c>
      <c r="C824" s="3" t="s">
        <v>26</v>
      </c>
      <c r="D824" t="s">
        <v>678</v>
      </c>
      <c r="E824" t="s">
        <v>679</v>
      </c>
      <c r="F824" s="4">
        <v>33</v>
      </c>
      <c r="G824" s="9">
        <v>14</v>
      </c>
      <c r="H824" s="5">
        <v>8</v>
      </c>
      <c r="I824" s="14" t="s">
        <v>2130</v>
      </c>
      <c r="J824" s="31">
        <v>0.75757575757575757</v>
      </c>
      <c r="K824" s="6" t="str">
        <f>HYPERLINK(CONCATENATE("http://www.miniaturemarket.com/",LOWER(D824),".html"),"VIEW PRODUCT")</f>
        <v>VIEW PRODUCT</v>
      </c>
      <c r="L824" s="2"/>
    </row>
    <row r="825" spans="1:12" ht="15.75" x14ac:dyDescent="0.25">
      <c r="A825" s="2"/>
      <c r="B825" s="3" t="s">
        <v>1323</v>
      </c>
      <c r="C825" s="3" t="s">
        <v>26</v>
      </c>
      <c r="D825" t="s">
        <v>198</v>
      </c>
      <c r="E825" t="s">
        <v>199</v>
      </c>
      <c r="F825" s="4">
        <v>33</v>
      </c>
      <c r="G825" s="9">
        <v>14</v>
      </c>
      <c r="H825" s="10">
        <v>8</v>
      </c>
      <c r="I825" s="14" t="s">
        <v>2130</v>
      </c>
      <c r="J825" s="31">
        <v>0.75757575757575757</v>
      </c>
      <c r="K825" s="6" t="str">
        <f>HYPERLINK(CONCATENATE("http://www.miniaturemarket.com/",LOWER(D825),".html"),"VIEW PRODUCT")</f>
        <v>VIEW PRODUCT</v>
      </c>
      <c r="L825" s="2"/>
    </row>
    <row r="826" spans="1:12" ht="15.75" x14ac:dyDescent="0.25">
      <c r="A826" s="2"/>
      <c r="B826" s="3" t="s">
        <v>1323</v>
      </c>
      <c r="C826" s="3" t="s">
        <v>26</v>
      </c>
      <c r="D826" t="s">
        <v>628</v>
      </c>
      <c r="E826" t="s">
        <v>629</v>
      </c>
      <c r="F826" s="4">
        <v>33</v>
      </c>
      <c r="G826" s="9">
        <v>14</v>
      </c>
      <c r="H826" s="10">
        <v>9</v>
      </c>
      <c r="I826" s="14" t="s">
        <v>2130</v>
      </c>
      <c r="J826" s="31">
        <v>0.72727272727272729</v>
      </c>
      <c r="K826" s="6" t="str">
        <f>HYPERLINK(CONCATENATE("http://www.miniaturemarket.com/",LOWER(D826),".html"),"VIEW PRODUCT")</f>
        <v>VIEW PRODUCT</v>
      </c>
      <c r="L826" s="2"/>
    </row>
    <row r="827" spans="1:12" ht="15.75" x14ac:dyDescent="0.25">
      <c r="A827" s="2"/>
      <c r="B827" s="3" t="s">
        <v>1323</v>
      </c>
      <c r="C827" s="3" t="s">
        <v>26</v>
      </c>
      <c r="D827" t="s">
        <v>898</v>
      </c>
      <c r="E827" t="s">
        <v>899</v>
      </c>
      <c r="F827" s="4">
        <v>33</v>
      </c>
      <c r="G827" s="9">
        <v>9.75</v>
      </c>
      <c r="H827" s="10">
        <v>5</v>
      </c>
      <c r="I827" s="14" t="s">
        <v>2130</v>
      </c>
      <c r="J827" s="31">
        <v>0.84848484848484851</v>
      </c>
      <c r="K827" s="6" t="str">
        <f>HYPERLINK(CONCATENATE("http://www.miniaturemarket.com/",LOWER(D827),".html"),"VIEW PRODUCT")</f>
        <v>VIEW PRODUCT</v>
      </c>
      <c r="L827" s="2"/>
    </row>
    <row r="828" spans="1:12" ht="15.75" x14ac:dyDescent="0.25">
      <c r="A828" s="2"/>
      <c r="B828" s="3" t="s">
        <v>1323</v>
      </c>
      <c r="C828" s="3" t="s">
        <v>26</v>
      </c>
      <c r="D828" t="s">
        <v>161</v>
      </c>
      <c r="E828" t="s">
        <v>162</v>
      </c>
      <c r="F828" s="4">
        <v>40</v>
      </c>
      <c r="G828" s="9">
        <v>18</v>
      </c>
      <c r="H828" s="33">
        <v>10</v>
      </c>
      <c r="I828" s="32">
        <v>8</v>
      </c>
      <c r="J828" s="31">
        <v>0.8</v>
      </c>
      <c r="K828" s="6" t="str">
        <f>HYPERLINK(CONCATENATE("http://www.miniaturemarket.com/",LOWER(D828),".html"),"VIEW PRODUCT")</f>
        <v>VIEW PRODUCT</v>
      </c>
      <c r="L828" s="2"/>
    </row>
    <row r="829" spans="1:12" ht="15.75" x14ac:dyDescent="0.25">
      <c r="A829" s="2"/>
      <c r="B829" s="3" t="s">
        <v>1323</v>
      </c>
      <c r="C829" s="3" t="s">
        <v>26</v>
      </c>
      <c r="D829" t="s">
        <v>577</v>
      </c>
      <c r="E829" t="s">
        <v>578</v>
      </c>
      <c r="F829" s="4">
        <v>40</v>
      </c>
      <c r="G829" s="9">
        <v>20</v>
      </c>
      <c r="H829" s="10">
        <v>10</v>
      </c>
      <c r="I829" s="14" t="s">
        <v>2130</v>
      </c>
      <c r="J829" s="31">
        <v>0.75</v>
      </c>
      <c r="K829" s="6" t="str">
        <f>HYPERLINK(CONCATENATE("http://www.miniaturemarket.com/",LOWER(D829),".html"),"VIEW PRODUCT")</f>
        <v>VIEW PRODUCT</v>
      </c>
      <c r="L829" s="2"/>
    </row>
    <row r="830" spans="1:12" ht="15.75" x14ac:dyDescent="0.25">
      <c r="A830" s="2"/>
      <c r="B830" s="3" t="s">
        <v>1323</v>
      </c>
      <c r="C830" s="3" t="s">
        <v>26</v>
      </c>
      <c r="D830" t="s">
        <v>579</v>
      </c>
      <c r="E830" t="s">
        <v>580</v>
      </c>
      <c r="F830" s="4">
        <v>40</v>
      </c>
      <c r="G830" s="9">
        <v>20</v>
      </c>
      <c r="H830" s="10">
        <v>10</v>
      </c>
      <c r="I830" s="14" t="s">
        <v>2130</v>
      </c>
      <c r="J830" s="31">
        <v>0.75</v>
      </c>
      <c r="K830" s="6" t="str">
        <f>HYPERLINK(CONCATENATE("http://www.miniaturemarket.com/",LOWER(D830),".html"),"VIEW PRODUCT")</f>
        <v>VIEW PRODUCT</v>
      </c>
      <c r="L830" s="2"/>
    </row>
    <row r="831" spans="1:12" ht="15.75" x14ac:dyDescent="0.25">
      <c r="A831" s="2"/>
      <c r="B831" s="3" t="s">
        <v>1323</v>
      </c>
      <c r="C831" s="3" t="s">
        <v>26</v>
      </c>
      <c r="D831" t="s">
        <v>769</v>
      </c>
      <c r="E831" t="s">
        <v>770</v>
      </c>
      <c r="F831" s="4">
        <v>22</v>
      </c>
      <c r="G831" s="9">
        <v>11</v>
      </c>
      <c r="H831" s="10">
        <v>6.75</v>
      </c>
      <c r="I831" s="14" t="s">
        <v>2130</v>
      </c>
      <c r="J831" s="31">
        <v>0.69318181818181812</v>
      </c>
      <c r="K831" s="6" t="str">
        <f>HYPERLINK(CONCATENATE("http://www.miniaturemarket.com/",LOWER(D831),".html"),"VIEW PRODUCT")</f>
        <v>VIEW PRODUCT</v>
      </c>
      <c r="L831" s="2"/>
    </row>
    <row r="832" spans="1:12" ht="15.75" x14ac:dyDescent="0.25">
      <c r="A832" s="2"/>
      <c r="B832" s="3" t="s">
        <v>1323</v>
      </c>
      <c r="C832" s="3" t="s">
        <v>26</v>
      </c>
      <c r="D832" t="s">
        <v>34</v>
      </c>
      <c r="E832" t="s">
        <v>240</v>
      </c>
      <c r="F832" s="4">
        <v>39.950000000000003</v>
      </c>
      <c r="G832" s="9">
        <v>16</v>
      </c>
      <c r="H832" s="33">
        <v>10</v>
      </c>
      <c r="I832" s="32">
        <v>8</v>
      </c>
      <c r="J832" s="31">
        <v>0.79974968710888605</v>
      </c>
      <c r="K832" s="6" t="str">
        <f>HYPERLINK(CONCATENATE("http://www.miniaturemarket.com/",LOWER(D832),".html"),"VIEW PRODUCT")</f>
        <v>VIEW PRODUCT</v>
      </c>
      <c r="L832" s="2"/>
    </row>
    <row r="833" spans="1:12" ht="15.75" x14ac:dyDescent="0.25">
      <c r="A833" s="2"/>
      <c r="B833" s="3" t="s">
        <v>1323</v>
      </c>
      <c r="C833" s="3" t="s">
        <v>26</v>
      </c>
      <c r="D833" t="s">
        <v>47</v>
      </c>
      <c r="E833" t="s">
        <v>242</v>
      </c>
      <c r="F833" s="4">
        <v>39.950000000000003</v>
      </c>
      <c r="G833" s="9">
        <v>16</v>
      </c>
      <c r="H833" s="33">
        <v>10</v>
      </c>
      <c r="I833" s="32">
        <v>8</v>
      </c>
      <c r="J833" s="31">
        <v>0.79974968710888605</v>
      </c>
      <c r="K833" s="6" t="str">
        <f>HYPERLINK(CONCATENATE("http://www.miniaturemarket.com/",LOWER(D833),".html"),"VIEW PRODUCT")</f>
        <v>VIEW PRODUCT</v>
      </c>
      <c r="L833" s="2"/>
    </row>
    <row r="834" spans="1:12" ht="15.75" x14ac:dyDescent="0.25">
      <c r="A834" s="2"/>
      <c r="B834" s="3" t="s">
        <v>1323</v>
      </c>
      <c r="C834" s="3" t="s">
        <v>26</v>
      </c>
      <c r="D834" t="s">
        <v>66</v>
      </c>
      <c r="E834" t="s">
        <v>243</v>
      </c>
      <c r="F834" s="4">
        <v>44.95</v>
      </c>
      <c r="G834" s="9">
        <v>18</v>
      </c>
      <c r="H834" s="10">
        <v>12</v>
      </c>
      <c r="I834" s="14" t="s">
        <v>2130</v>
      </c>
      <c r="J834" s="31">
        <v>0.73303670745272531</v>
      </c>
      <c r="K834" s="6" t="str">
        <f>HYPERLINK(CONCATENATE("http://www.miniaturemarket.com/",LOWER(D834),".html"),"VIEW PRODUCT")</f>
        <v>VIEW PRODUCT</v>
      </c>
      <c r="L834" s="2"/>
    </row>
    <row r="835" spans="1:12" ht="15.75" x14ac:dyDescent="0.25">
      <c r="A835" s="2"/>
      <c r="B835" s="3" t="s">
        <v>1323</v>
      </c>
      <c r="C835" s="3" t="s">
        <v>26</v>
      </c>
      <c r="D835" t="s">
        <v>1421</v>
      </c>
      <c r="E835" t="s">
        <v>1422</v>
      </c>
      <c r="F835" s="4">
        <v>39.950000000000003</v>
      </c>
      <c r="G835" s="9">
        <v>16</v>
      </c>
      <c r="H835" s="10">
        <v>11</v>
      </c>
      <c r="I835" s="14" t="s">
        <v>2130</v>
      </c>
      <c r="J835" s="31">
        <v>0.72465581977471838</v>
      </c>
      <c r="K835" s="6" t="str">
        <f>HYPERLINK(CONCATENATE("http://www.miniaturemarket.com/",LOWER(D835),".html"),"VIEW PRODUCT")</f>
        <v>VIEW PRODUCT</v>
      </c>
      <c r="L835" s="2"/>
    </row>
    <row r="836" spans="1:12" ht="15.75" x14ac:dyDescent="0.25">
      <c r="A836" s="2"/>
      <c r="B836" s="3" t="s">
        <v>1323</v>
      </c>
      <c r="C836" s="3" t="s">
        <v>26</v>
      </c>
      <c r="D836" t="s">
        <v>101</v>
      </c>
      <c r="E836" t="s">
        <v>241</v>
      </c>
      <c r="F836" s="4">
        <v>44.95</v>
      </c>
      <c r="G836" s="9">
        <v>18</v>
      </c>
      <c r="H836" s="33">
        <v>12</v>
      </c>
      <c r="I836" s="32">
        <v>8</v>
      </c>
      <c r="J836" s="31">
        <v>0.82202447163515013</v>
      </c>
      <c r="K836" s="6" t="str">
        <f>HYPERLINK(CONCATENATE("http://www.miniaturemarket.com/",LOWER(D836),".html"),"VIEW PRODUCT")</f>
        <v>VIEW PRODUCT</v>
      </c>
      <c r="L836" s="2"/>
    </row>
    <row r="837" spans="1:12" ht="15.75" x14ac:dyDescent="0.25">
      <c r="A837" s="2"/>
      <c r="B837" s="3" t="s">
        <v>1323</v>
      </c>
      <c r="C837" s="3" t="s">
        <v>26</v>
      </c>
      <c r="D837" t="s">
        <v>1423</v>
      </c>
      <c r="E837" t="s">
        <v>1424</v>
      </c>
      <c r="F837" s="4">
        <v>39.950000000000003</v>
      </c>
      <c r="G837" s="9">
        <v>16</v>
      </c>
      <c r="H837" s="10">
        <v>12</v>
      </c>
      <c r="I837" s="14" t="s">
        <v>2130</v>
      </c>
      <c r="J837" s="31">
        <v>0.69962453066332919</v>
      </c>
      <c r="K837" s="6" t="str">
        <f>HYPERLINK(CONCATENATE("http://www.miniaturemarket.com/",LOWER(D837),".html"),"VIEW PRODUCT")</f>
        <v>VIEW PRODUCT</v>
      </c>
      <c r="L837" s="2"/>
    </row>
    <row r="838" spans="1:12" ht="15.75" x14ac:dyDescent="0.25">
      <c r="A838" s="2"/>
      <c r="B838" s="3" t="s">
        <v>1323</v>
      </c>
      <c r="C838" s="3" t="s">
        <v>237</v>
      </c>
      <c r="D838" t="s">
        <v>1088</v>
      </c>
      <c r="E838" t="s">
        <v>2072</v>
      </c>
      <c r="F838" s="4">
        <v>12</v>
      </c>
      <c r="G838" s="9">
        <v>6</v>
      </c>
      <c r="H838" s="10">
        <v>3.5</v>
      </c>
      <c r="I838" s="14" t="s">
        <v>2130</v>
      </c>
      <c r="J838" s="31">
        <v>0.70833333333333326</v>
      </c>
      <c r="K838" s="6" t="str">
        <f>HYPERLINK(CONCATENATE("http://www.miniaturemarket.com/",LOWER(D838),".html"),"VIEW PRODUCT")</f>
        <v>VIEW PRODUCT</v>
      </c>
      <c r="L838" s="2"/>
    </row>
    <row r="839" spans="1:12" ht="15.75" x14ac:dyDescent="0.25">
      <c r="A839" s="2"/>
      <c r="B839" s="3" t="s">
        <v>1323</v>
      </c>
      <c r="C839" s="3" t="s">
        <v>237</v>
      </c>
      <c r="D839" t="s">
        <v>56</v>
      </c>
      <c r="E839" t="s">
        <v>2068</v>
      </c>
      <c r="F839" s="4">
        <v>13</v>
      </c>
      <c r="G839" s="9">
        <v>7.8</v>
      </c>
      <c r="H839" s="10">
        <v>4</v>
      </c>
      <c r="I839" s="14" t="s">
        <v>2130</v>
      </c>
      <c r="J839" s="31">
        <v>0.69230769230769229</v>
      </c>
      <c r="K839" s="6" t="str">
        <f>HYPERLINK(CONCATENATE("http://www.miniaturemarket.com/",LOWER(D839),".html"),"VIEW PRODUCT")</f>
        <v>VIEW PRODUCT</v>
      </c>
      <c r="L839" s="2"/>
    </row>
    <row r="840" spans="1:12" ht="15.75" x14ac:dyDescent="0.25">
      <c r="A840" s="2"/>
      <c r="B840" s="3" t="s">
        <v>1323</v>
      </c>
      <c r="C840" s="3" t="s">
        <v>237</v>
      </c>
      <c r="D840" t="s">
        <v>57</v>
      </c>
      <c r="E840" t="s">
        <v>2069</v>
      </c>
      <c r="F840" s="4">
        <v>13</v>
      </c>
      <c r="G840" s="9">
        <v>6.5</v>
      </c>
      <c r="H840" s="5">
        <v>4</v>
      </c>
      <c r="I840" s="14" t="s">
        <v>2130</v>
      </c>
      <c r="J840" s="31">
        <v>0.69230769230769229</v>
      </c>
      <c r="K840" s="6" t="str">
        <f>HYPERLINK(CONCATENATE("http://www.miniaturemarket.com/",LOWER(D840),".html"),"VIEW PRODUCT")</f>
        <v>VIEW PRODUCT</v>
      </c>
      <c r="L840" s="2"/>
    </row>
    <row r="841" spans="1:12" ht="15.75" x14ac:dyDescent="0.25">
      <c r="A841" s="2"/>
      <c r="B841" s="3" t="s">
        <v>1323</v>
      </c>
      <c r="C841" s="3" t="s">
        <v>237</v>
      </c>
      <c r="D841" t="s">
        <v>94</v>
      </c>
      <c r="E841" t="s">
        <v>2067</v>
      </c>
      <c r="F841" s="4">
        <v>40</v>
      </c>
      <c r="G841" s="9">
        <v>20</v>
      </c>
      <c r="H841" s="33">
        <v>12</v>
      </c>
      <c r="I841" s="32">
        <v>10</v>
      </c>
      <c r="J841" s="31">
        <v>0.75</v>
      </c>
      <c r="K841" s="6" t="str">
        <f>HYPERLINK(CONCATENATE("http://www.miniaturemarket.com/",LOWER(D841),".html"),"VIEW PRODUCT")</f>
        <v>VIEW PRODUCT</v>
      </c>
      <c r="L841" s="2"/>
    </row>
    <row r="842" spans="1:12" ht="15.75" x14ac:dyDescent="0.25">
      <c r="A842" s="2"/>
      <c r="B842" s="3" t="s">
        <v>1323</v>
      </c>
      <c r="C842" s="3" t="s">
        <v>237</v>
      </c>
      <c r="D842" t="s">
        <v>53</v>
      </c>
      <c r="E842" t="s">
        <v>2070</v>
      </c>
      <c r="F842" s="4">
        <v>22</v>
      </c>
      <c r="G842" s="9">
        <v>13.2</v>
      </c>
      <c r="H842" s="10">
        <v>6.5</v>
      </c>
      <c r="I842" s="14" t="s">
        <v>2130</v>
      </c>
      <c r="J842" s="31">
        <v>0.70454545454545459</v>
      </c>
      <c r="K842" s="6" t="str">
        <f>HYPERLINK(CONCATENATE("http://www.miniaturemarket.com/",LOWER(D842),".html"),"VIEW PRODUCT")</f>
        <v>VIEW PRODUCT</v>
      </c>
      <c r="L842" s="2"/>
    </row>
    <row r="843" spans="1:12" ht="15.75" x14ac:dyDescent="0.25">
      <c r="A843" s="2"/>
      <c r="B843" s="3" t="s">
        <v>1323</v>
      </c>
      <c r="C843" s="3" t="s">
        <v>237</v>
      </c>
      <c r="D843" t="s">
        <v>65</v>
      </c>
      <c r="E843" t="s">
        <v>2071</v>
      </c>
      <c r="F843" s="4">
        <v>29</v>
      </c>
      <c r="G843" s="9">
        <v>17.399999999999999</v>
      </c>
      <c r="H843" s="10">
        <v>8.75</v>
      </c>
      <c r="I843" s="14" t="s">
        <v>2130</v>
      </c>
      <c r="J843" s="31">
        <v>0.69827586206896552</v>
      </c>
      <c r="K843" s="6" t="str">
        <f>HYPERLINK(CONCATENATE("http://www.miniaturemarket.com/",LOWER(D843),".html"),"VIEW PRODUCT")</f>
        <v>VIEW PRODUCT</v>
      </c>
      <c r="L843" s="2"/>
    </row>
    <row r="844" spans="1:12" ht="15.75" x14ac:dyDescent="0.25">
      <c r="A844" s="2"/>
      <c r="B844" s="3" t="s">
        <v>1323</v>
      </c>
      <c r="C844" s="3" t="s">
        <v>237</v>
      </c>
      <c r="D844" t="s">
        <v>105</v>
      </c>
      <c r="E844" t="s">
        <v>2079</v>
      </c>
      <c r="F844" s="4">
        <v>12</v>
      </c>
      <c r="G844" s="9">
        <v>6</v>
      </c>
      <c r="H844" s="5">
        <v>3.5</v>
      </c>
      <c r="I844" s="14" t="s">
        <v>2130</v>
      </c>
      <c r="J844" s="31">
        <v>0.70833333333333326</v>
      </c>
      <c r="K844" s="6" t="str">
        <f>HYPERLINK(CONCATENATE("http://www.miniaturemarket.com/",LOWER(D844),".html"),"VIEW PRODUCT")</f>
        <v>VIEW PRODUCT</v>
      </c>
      <c r="L844" s="2"/>
    </row>
    <row r="845" spans="1:12" ht="15.75" x14ac:dyDescent="0.25">
      <c r="A845" s="2"/>
      <c r="B845" s="3" t="s">
        <v>1323</v>
      </c>
      <c r="C845" s="3" t="s">
        <v>237</v>
      </c>
      <c r="D845" t="s">
        <v>98</v>
      </c>
      <c r="E845" t="s">
        <v>2078</v>
      </c>
      <c r="F845" s="4">
        <v>22</v>
      </c>
      <c r="G845" s="9">
        <v>13.2</v>
      </c>
      <c r="H845" s="5">
        <v>6.5</v>
      </c>
      <c r="I845" s="14" t="s">
        <v>2130</v>
      </c>
      <c r="J845" s="31">
        <v>0.70454545454545459</v>
      </c>
      <c r="K845" s="6" t="str">
        <f>HYPERLINK(CONCATENATE("http://www.miniaturemarket.com/",LOWER(D845),".html"),"VIEW PRODUCT")</f>
        <v>VIEW PRODUCT</v>
      </c>
      <c r="L845" s="2"/>
    </row>
    <row r="846" spans="1:12" ht="15.75" x14ac:dyDescent="0.25">
      <c r="A846" s="2"/>
      <c r="B846" s="3" t="s">
        <v>1323</v>
      </c>
      <c r="C846" s="3" t="s">
        <v>237</v>
      </c>
      <c r="D846" t="s">
        <v>69</v>
      </c>
      <c r="E846" t="s">
        <v>2077</v>
      </c>
      <c r="F846" s="4">
        <v>13</v>
      </c>
      <c r="G846" s="9">
        <v>7.8</v>
      </c>
      <c r="H846" s="5">
        <v>4</v>
      </c>
      <c r="I846" s="14" t="s">
        <v>2130</v>
      </c>
      <c r="J846" s="31">
        <v>0.69230769230769229</v>
      </c>
      <c r="K846" s="6" t="str">
        <f>HYPERLINK(CONCATENATE("http://www.miniaturemarket.com/",LOWER(D846),".html"),"VIEW PRODUCT")</f>
        <v>VIEW PRODUCT</v>
      </c>
      <c r="L846" s="2"/>
    </row>
    <row r="847" spans="1:12" ht="15.75" x14ac:dyDescent="0.25">
      <c r="A847" s="2"/>
      <c r="B847" s="3" t="s">
        <v>1323</v>
      </c>
      <c r="C847" s="3" t="s">
        <v>237</v>
      </c>
      <c r="D847" t="s">
        <v>70</v>
      </c>
      <c r="E847" t="s">
        <v>2074</v>
      </c>
      <c r="F847" s="4">
        <v>25</v>
      </c>
      <c r="G847" s="9">
        <v>15</v>
      </c>
      <c r="H847" s="10">
        <v>7.5</v>
      </c>
      <c r="I847" s="14" t="s">
        <v>2130</v>
      </c>
      <c r="J847" s="31">
        <v>0.7</v>
      </c>
      <c r="K847" s="6" t="str">
        <f>HYPERLINK(CONCATENATE("http://www.miniaturemarket.com/",LOWER(D847),".html"),"VIEW PRODUCT")</f>
        <v>VIEW PRODUCT</v>
      </c>
      <c r="L847" s="2"/>
    </row>
    <row r="848" spans="1:12" ht="15.75" x14ac:dyDescent="0.25">
      <c r="A848" s="2"/>
      <c r="B848" s="3" t="s">
        <v>1323</v>
      </c>
      <c r="C848" s="3" t="s">
        <v>237</v>
      </c>
      <c r="D848" t="s">
        <v>964</v>
      </c>
      <c r="E848" t="s">
        <v>2075</v>
      </c>
      <c r="F848" s="4">
        <v>13</v>
      </c>
      <c r="G848" s="9">
        <v>7.8</v>
      </c>
      <c r="H848" s="10">
        <v>4</v>
      </c>
      <c r="I848" s="14" t="s">
        <v>2130</v>
      </c>
      <c r="J848" s="31">
        <v>0.69230769230769229</v>
      </c>
      <c r="K848" s="6" t="str">
        <f>HYPERLINK(CONCATENATE("http://www.miniaturemarket.com/",LOWER(D848),".html"),"VIEW PRODUCT")</f>
        <v>VIEW PRODUCT</v>
      </c>
      <c r="L848" s="2"/>
    </row>
    <row r="849" spans="1:12" ht="15.75" x14ac:dyDescent="0.25">
      <c r="A849" s="2"/>
      <c r="B849" s="3" t="s">
        <v>1323</v>
      </c>
      <c r="C849" s="3" t="s">
        <v>237</v>
      </c>
      <c r="D849" t="s">
        <v>72</v>
      </c>
      <c r="E849" t="s">
        <v>2076</v>
      </c>
      <c r="F849" s="4">
        <v>33.5</v>
      </c>
      <c r="G849" s="9">
        <v>10.050000000000001</v>
      </c>
      <c r="H849" s="10">
        <v>7</v>
      </c>
      <c r="I849" s="14" t="s">
        <v>2130</v>
      </c>
      <c r="J849" s="31">
        <v>0.79104477611940305</v>
      </c>
      <c r="K849" s="6" t="str">
        <f>HYPERLINK(CONCATENATE("http://www.miniaturemarket.com/",LOWER(D849),".html"),"VIEW PRODUCT")</f>
        <v>VIEW PRODUCT</v>
      </c>
      <c r="L849" s="2"/>
    </row>
    <row r="850" spans="1:12" ht="15.75" x14ac:dyDescent="0.25">
      <c r="A850" s="2"/>
      <c r="B850" s="3" t="s">
        <v>1323</v>
      </c>
      <c r="C850" s="3" t="s">
        <v>237</v>
      </c>
      <c r="D850" t="s">
        <v>963</v>
      </c>
      <c r="E850" t="s">
        <v>2073</v>
      </c>
      <c r="F850" s="4">
        <v>13</v>
      </c>
      <c r="G850" s="9">
        <v>5.2</v>
      </c>
      <c r="H850" s="10">
        <v>4</v>
      </c>
      <c r="I850" s="14" t="s">
        <v>2130</v>
      </c>
      <c r="J850" s="31">
        <v>0.69230769230769229</v>
      </c>
      <c r="K850" s="6" t="str">
        <f>HYPERLINK(CONCATENATE("http://www.miniaturemarket.com/",LOWER(D850),".html"),"VIEW PRODUCT")</f>
        <v>VIEW PRODUCT</v>
      </c>
      <c r="L850" s="2"/>
    </row>
    <row r="851" spans="1:12" ht="15.75" x14ac:dyDescent="0.25">
      <c r="A851" s="2"/>
      <c r="B851" s="3" t="s">
        <v>1323</v>
      </c>
      <c r="C851" s="3" t="s">
        <v>238</v>
      </c>
      <c r="D851" t="s">
        <v>477</v>
      </c>
      <c r="E851" t="s">
        <v>478</v>
      </c>
      <c r="F851" s="4">
        <v>40</v>
      </c>
      <c r="G851" s="9">
        <v>32</v>
      </c>
      <c r="H851" s="34">
        <v>14</v>
      </c>
      <c r="I851" s="32">
        <v>11</v>
      </c>
      <c r="J851" s="31">
        <v>0.72499999999999998</v>
      </c>
      <c r="K851" s="6" t="str">
        <f>HYPERLINK(CONCATENATE("http://www.miniaturemarket.com/",LOWER(D851),".html"),"VIEW PRODUCT")</f>
        <v>VIEW PRODUCT</v>
      </c>
      <c r="L851" s="2"/>
    </row>
    <row r="852" spans="1:12" ht="15.75" x14ac:dyDescent="0.25">
      <c r="A852" s="2"/>
      <c r="B852" s="3" t="s">
        <v>1323</v>
      </c>
      <c r="C852" s="3" t="s">
        <v>258</v>
      </c>
      <c r="D852" t="s">
        <v>422</v>
      </c>
      <c r="E852" t="s">
        <v>423</v>
      </c>
      <c r="F852" s="4">
        <v>30</v>
      </c>
      <c r="G852" s="9">
        <v>27</v>
      </c>
      <c r="H852" s="34">
        <v>16.5</v>
      </c>
      <c r="I852" s="32">
        <v>13</v>
      </c>
      <c r="J852" s="31">
        <v>0.56666666666666665</v>
      </c>
      <c r="K852" s="6" t="str">
        <f>HYPERLINK(CONCATENATE("http://www.miniaturemarket.com/",LOWER(D852),".html"),"VIEW PRODUCT")</f>
        <v>VIEW PRODUCT</v>
      </c>
      <c r="L852" s="2"/>
    </row>
    <row r="853" spans="1:12" ht="15.75" x14ac:dyDescent="0.25">
      <c r="A853" s="2"/>
      <c r="B853" s="3" t="s">
        <v>1323</v>
      </c>
      <c r="C853" s="3" t="s">
        <v>235</v>
      </c>
      <c r="D853" t="s">
        <v>542</v>
      </c>
      <c r="E853" t="s">
        <v>543</v>
      </c>
      <c r="F853" s="4">
        <v>20.99</v>
      </c>
      <c r="G853" s="9">
        <v>15.74</v>
      </c>
      <c r="H853" s="5">
        <v>10.5</v>
      </c>
      <c r="I853" s="14" t="s">
        <v>2130</v>
      </c>
      <c r="J853" s="31">
        <v>0.4997617913292044</v>
      </c>
      <c r="K853" s="6" t="str">
        <f>HYPERLINK(CONCATENATE("http://www.miniaturemarket.com/",LOWER(D853),".html"),"VIEW PRODUCT")</f>
        <v>VIEW PRODUCT</v>
      </c>
      <c r="L853" s="2"/>
    </row>
    <row r="854" spans="1:12" ht="15.75" x14ac:dyDescent="0.25">
      <c r="A854" s="2"/>
      <c r="B854" s="3" t="s">
        <v>1323</v>
      </c>
      <c r="C854" s="3" t="s">
        <v>235</v>
      </c>
      <c r="D854" t="s">
        <v>534</v>
      </c>
      <c r="E854" t="s">
        <v>535</v>
      </c>
      <c r="F854" s="4">
        <v>23.99</v>
      </c>
      <c r="G854" s="9">
        <v>17.989999999999998</v>
      </c>
      <c r="H854" s="5">
        <v>12</v>
      </c>
      <c r="I854" s="14" t="s">
        <v>2130</v>
      </c>
      <c r="J854" s="31">
        <v>0.49979157982492706</v>
      </c>
      <c r="K854" s="6" t="str">
        <f>HYPERLINK(CONCATENATE("http://www.miniaturemarket.com/",LOWER(D854),".html"),"VIEW PRODUCT")</f>
        <v>VIEW PRODUCT</v>
      </c>
      <c r="L854" s="2"/>
    </row>
    <row r="855" spans="1:12" ht="15.75" x14ac:dyDescent="0.25">
      <c r="A855" s="2"/>
      <c r="B855" s="3" t="s">
        <v>1323</v>
      </c>
      <c r="C855" s="3" t="s">
        <v>235</v>
      </c>
      <c r="D855" t="s">
        <v>193</v>
      </c>
      <c r="E855" t="s">
        <v>194</v>
      </c>
      <c r="F855" s="4">
        <v>44.99</v>
      </c>
      <c r="G855" s="9">
        <v>31.49</v>
      </c>
      <c r="H855" s="5">
        <v>22.5</v>
      </c>
      <c r="I855" s="14" t="s">
        <v>2130</v>
      </c>
      <c r="J855" s="31">
        <v>0.4998888641920427</v>
      </c>
      <c r="K855" s="6" t="str">
        <f>HYPERLINK(CONCATENATE("http://www.miniaturemarket.com/",LOWER(D855),".html"),"VIEW PRODUCT")</f>
        <v>VIEW PRODUCT</v>
      </c>
      <c r="L855" s="2"/>
    </row>
    <row r="856" spans="1:12" ht="15.75" x14ac:dyDescent="0.25">
      <c r="A856" s="2"/>
      <c r="B856" s="3" t="s">
        <v>1323</v>
      </c>
      <c r="C856" s="3" t="s">
        <v>235</v>
      </c>
      <c r="D856" t="s">
        <v>308</v>
      </c>
      <c r="E856" t="s">
        <v>309</v>
      </c>
      <c r="F856" s="4">
        <v>59.99</v>
      </c>
      <c r="G856" s="9">
        <v>44.99</v>
      </c>
      <c r="H856" s="5">
        <v>30</v>
      </c>
      <c r="I856" s="14" t="s">
        <v>2130</v>
      </c>
      <c r="J856" s="31">
        <v>0.4999166527754626</v>
      </c>
      <c r="K856" s="6" t="str">
        <f>HYPERLINK(CONCATENATE("http://www.miniaturemarket.com/",LOWER(D856),".html"),"VIEW PRODUCT")</f>
        <v>VIEW PRODUCT</v>
      </c>
      <c r="L856" s="2"/>
    </row>
    <row r="857" spans="1:12" ht="15.75" x14ac:dyDescent="0.25">
      <c r="A857" s="2"/>
      <c r="B857" s="3" t="s">
        <v>1323</v>
      </c>
      <c r="C857" s="3" t="s">
        <v>235</v>
      </c>
      <c r="D857" t="s">
        <v>424</v>
      </c>
      <c r="E857" t="s">
        <v>425</v>
      </c>
      <c r="F857" s="4">
        <v>32.99</v>
      </c>
      <c r="G857" s="9">
        <v>24.74</v>
      </c>
      <c r="H857" s="5">
        <v>16.5</v>
      </c>
      <c r="I857" s="14" t="s">
        <v>2130</v>
      </c>
      <c r="J857" s="31">
        <v>0.49984843892088515</v>
      </c>
      <c r="K857" s="6" t="str">
        <f>HYPERLINK(CONCATENATE("http://www.miniaturemarket.com/",LOWER(D857),".html"),"VIEW PRODUCT")</f>
        <v>VIEW PRODUCT</v>
      </c>
      <c r="L857" s="2"/>
    </row>
    <row r="858" spans="1:12" ht="15.75" x14ac:dyDescent="0.25">
      <c r="A858" s="2"/>
      <c r="B858" s="3" t="s">
        <v>1323</v>
      </c>
      <c r="C858" s="3" t="s">
        <v>235</v>
      </c>
      <c r="D858" t="s">
        <v>3</v>
      </c>
      <c r="E858" t="s">
        <v>4</v>
      </c>
      <c r="F858" s="4">
        <v>39.99</v>
      </c>
      <c r="G858" s="9">
        <v>29.99</v>
      </c>
      <c r="H858" s="5">
        <v>20</v>
      </c>
      <c r="I858" s="14" t="s">
        <v>2130</v>
      </c>
      <c r="J858" s="31">
        <v>0.49987496874218562</v>
      </c>
      <c r="K858" s="6" t="str">
        <f>HYPERLINK(CONCATENATE("http://www.miniaturemarket.com/",LOWER(D858),".html"),"VIEW PRODUCT")</f>
        <v>VIEW PRODUCT</v>
      </c>
      <c r="L858" s="2"/>
    </row>
    <row r="859" spans="1:12" ht="15.75" x14ac:dyDescent="0.25">
      <c r="A859" s="2"/>
      <c r="B859" s="3" t="s">
        <v>1323</v>
      </c>
      <c r="C859" s="3" t="s">
        <v>235</v>
      </c>
      <c r="D859" t="s">
        <v>67</v>
      </c>
      <c r="E859" t="s">
        <v>68</v>
      </c>
      <c r="F859" s="4">
        <v>94.99</v>
      </c>
      <c r="G859" s="9">
        <v>71.239999999999995</v>
      </c>
      <c r="H859" s="5">
        <v>47.5</v>
      </c>
      <c r="I859" s="14" t="s">
        <v>2130</v>
      </c>
      <c r="J859" s="31">
        <v>0.49994736288030317</v>
      </c>
      <c r="K859" s="6" t="str">
        <f>HYPERLINK(CONCATENATE("http://www.miniaturemarket.com/",LOWER(D859),".html"),"VIEW PRODUCT")</f>
        <v>VIEW PRODUCT</v>
      </c>
      <c r="L859" s="2"/>
    </row>
    <row r="860" spans="1:12" ht="15.75" x14ac:dyDescent="0.25">
      <c r="A860" s="2"/>
      <c r="B860" s="3" t="s">
        <v>1323</v>
      </c>
      <c r="C860" s="3" t="s">
        <v>235</v>
      </c>
      <c r="D860" t="s">
        <v>473</v>
      </c>
      <c r="E860" t="s">
        <v>474</v>
      </c>
      <c r="F860" s="4">
        <v>29.99</v>
      </c>
      <c r="G860" s="9">
        <v>22.49</v>
      </c>
      <c r="H860" s="5">
        <v>15</v>
      </c>
      <c r="I860" s="14" t="s">
        <v>2130</v>
      </c>
      <c r="J860" s="31">
        <v>0.49983327775925301</v>
      </c>
      <c r="K860" s="6" t="str">
        <f>HYPERLINK(CONCATENATE("http://www.miniaturemarket.com/",LOWER(D860),".html"),"VIEW PRODUCT")</f>
        <v>VIEW PRODUCT</v>
      </c>
      <c r="L860" s="2"/>
    </row>
    <row r="861" spans="1:12" ht="15.75" x14ac:dyDescent="0.25">
      <c r="A861" s="2"/>
      <c r="B861" s="3" t="s">
        <v>1323</v>
      </c>
      <c r="C861" s="3" t="s">
        <v>235</v>
      </c>
      <c r="D861" t="s">
        <v>306</v>
      </c>
      <c r="E861" t="s">
        <v>307</v>
      </c>
      <c r="F861" s="4">
        <v>59.99</v>
      </c>
      <c r="G861" s="9">
        <v>44.99</v>
      </c>
      <c r="H861" s="5">
        <v>30</v>
      </c>
      <c r="I861" s="14" t="s">
        <v>2130</v>
      </c>
      <c r="J861" s="31">
        <v>0.4999166527754626</v>
      </c>
      <c r="K861" s="6" t="str">
        <f>HYPERLINK(CONCATENATE("http://www.miniaturemarket.com/",LOWER(D861),".html"),"VIEW PRODUCT")</f>
        <v>VIEW PRODUCT</v>
      </c>
      <c r="L861" s="2"/>
    </row>
    <row r="862" spans="1:12" ht="15.75" x14ac:dyDescent="0.25">
      <c r="A862" s="2"/>
      <c r="B862" s="3" t="s">
        <v>1323</v>
      </c>
      <c r="C862" s="3" t="s">
        <v>235</v>
      </c>
      <c r="D862" t="s">
        <v>652</v>
      </c>
      <c r="E862" t="s">
        <v>653</v>
      </c>
      <c r="F862" s="4">
        <v>17.989999999999998</v>
      </c>
      <c r="G862" s="9">
        <v>13.49</v>
      </c>
      <c r="H862" s="5">
        <v>9</v>
      </c>
      <c r="I862" s="14" t="s">
        <v>2130</v>
      </c>
      <c r="J862" s="31">
        <v>0.49972206781545303</v>
      </c>
      <c r="K862" s="6" t="str">
        <f>HYPERLINK(CONCATENATE("http://www.miniaturemarket.com/",LOWER(D862),".html"),"VIEW PRODUCT")</f>
        <v>VIEW PRODUCT</v>
      </c>
      <c r="L862" s="2"/>
    </row>
    <row r="863" spans="1:12" ht="15.75" x14ac:dyDescent="0.25">
      <c r="A863" s="2"/>
      <c r="B863" s="3" t="s">
        <v>1323</v>
      </c>
      <c r="C863" s="3" t="s">
        <v>143</v>
      </c>
      <c r="D863" t="s">
        <v>907</v>
      </c>
      <c r="E863" t="s">
        <v>908</v>
      </c>
      <c r="F863" s="4">
        <v>10.99</v>
      </c>
      <c r="G863" s="9">
        <v>8.7899999999999991</v>
      </c>
      <c r="H863" s="5">
        <v>5</v>
      </c>
      <c r="I863" s="14" t="s">
        <v>2130</v>
      </c>
      <c r="J863" s="31">
        <v>0.54504094631483169</v>
      </c>
      <c r="K863" s="6" t="str">
        <f>HYPERLINK(CONCATENATE("http://www.miniaturemarket.com/",LOWER(D863),".html"),"VIEW PRODUCT")</f>
        <v>VIEW PRODUCT</v>
      </c>
      <c r="L863" s="2"/>
    </row>
    <row r="864" spans="1:12" ht="15.75" x14ac:dyDescent="0.25">
      <c r="A864" s="2"/>
      <c r="B864" s="3" t="s">
        <v>1323</v>
      </c>
      <c r="C864" s="3" t="s">
        <v>143</v>
      </c>
      <c r="D864" t="s">
        <v>532</v>
      </c>
      <c r="E864" t="s">
        <v>533</v>
      </c>
      <c r="F864" s="4">
        <v>23.99</v>
      </c>
      <c r="G864" s="9">
        <v>19.190000000000001</v>
      </c>
      <c r="H864" s="5">
        <v>12</v>
      </c>
      <c r="I864" s="14" t="s">
        <v>2130</v>
      </c>
      <c r="J864" s="31">
        <v>0.49979157982492706</v>
      </c>
      <c r="K864" s="6" t="str">
        <f>HYPERLINK(CONCATENATE("http://www.miniaturemarket.com/",LOWER(D864),".html"),"VIEW PRODUCT")</f>
        <v>VIEW PRODUCT</v>
      </c>
      <c r="L864" s="2"/>
    </row>
    <row r="865" spans="1:12" ht="15.75" x14ac:dyDescent="0.25">
      <c r="A865" s="2"/>
      <c r="B865" s="3" t="s">
        <v>1323</v>
      </c>
      <c r="C865" s="3" t="s">
        <v>143</v>
      </c>
      <c r="D865" t="s">
        <v>364</v>
      </c>
      <c r="E865" t="s">
        <v>365</v>
      </c>
      <c r="F865" s="4">
        <v>40.99</v>
      </c>
      <c r="G865" s="9">
        <v>32.79</v>
      </c>
      <c r="H865" s="5">
        <v>20</v>
      </c>
      <c r="I865" s="14" t="s">
        <v>2130</v>
      </c>
      <c r="J865" s="31">
        <v>0.51207611612588444</v>
      </c>
      <c r="K865" s="6" t="str">
        <f>HYPERLINK(CONCATENATE("http://www.miniaturemarket.com/",LOWER(D865),".html"),"VIEW PRODUCT")</f>
        <v>VIEW PRODUCT</v>
      </c>
      <c r="L865" s="2"/>
    </row>
    <row r="866" spans="1:12" ht="15.75" x14ac:dyDescent="0.25">
      <c r="A866" s="2"/>
      <c r="B866" s="3" t="s">
        <v>1323</v>
      </c>
      <c r="C866" s="3" t="s">
        <v>143</v>
      </c>
      <c r="D866" t="s">
        <v>581</v>
      </c>
      <c r="E866" t="s">
        <v>2080</v>
      </c>
      <c r="F866" s="4">
        <v>47.99</v>
      </c>
      <c r="G866" s="9">
        <v>22</v>
      </c>
      <c r="H866" s="5">
        <v>10</v>
      </c>
      <c r="I866" s="14" t="s">
        <v>2130</v>
      </c>
      <c r="J866" s="31">
        <v>0.79162325484475937</v>
      </c>
      <c r="K866" s="6" t="str">
        <f>HYPERLINK(CONCATENATE("http://www.miniaturemarket.com/",LOWER(D866),".html"),"VIEW PRODUCT")</f>
        <v>VIEW PRODUCT</v>
      </c>
      <c r="L866" s="2"/>
    </row>
    <row r="867" spans="1:12" ht="15.75" x14ac:dyDescent="0.25">
      <c r="A867" s="2"/>
      <c r="B867" s="3" t="s">
        <v>1323</v>
      </c>
      <c r="C867" s="3" t="s">
        <v>370</v>
      </c>
      <c r="D867" t="s">
        <v>1074</v>
      </c>
      <c r="E867" t="s">
        <v>1075</v>
      </c>
      <c r="F867" s="4">
        <v>8</v>
      </c>
      <c r="G867" s="9">
        <v>6.4</v>
      </c>
      <c r="H867" s="5">
        <v>4</v>
      </c>
      <c r="I867" s="14" t="s">
        <v>2130</v>
      </c>
      <c r="J867" s="31">
        <v>0.5</v>
      </c>
      <c r="K867" s="6" t="str">
        <f>HYPERLINK(CONCATENATE("http://www.miniaturemarket.com/",LOWER(D867),".html"),"VIEW PRODUCT")</f>
        <v>VIEW PRODUCT</v>
      </c>
      <c r="L867" s="2"/>
    </row>
    <row r="868" spans="1:12" ht="15.75" x14ac:dyDescent="0.25">
      <c r="A868" s="2"/>
      <c r="B868" s="3" t="s">
        <v>1323</v>
      </c>
      <c r="C868" s="3" t="s">
        <v>370</v>
      </c>
      <c r="D868" t="s">
        <v>998</v>
      </c>
      <c r="E868" t="s">
        <v>999</v>
      </c>
      <c r="F868" s="4">
        <v>8</v>
      </c>
      <c r="G868" s="9">
        <v>6.4</v>
      </c>
      <c r="H868" s="5">
        <v>4</v>
      </c>
      <c r="I868" s="14" t="s">
        <v>2130</v>
      </c>
      <c r="J868" s="31">
        <v>0.5</v>
      </c>
      <c r="K868" s="6" t="str">
        <f>HYPERLINK(CONCATENATE("http://www.miniaturemarket.com/",LOWER(D868),".html"),"VIEW PRODUCT")</f>
        <v>VIEW PRODUCT</v>
      </c>
      <c r="L868" s="2"/>
    </row>
    <row r="869" spans="1:12" ht="15.75" x14ac:dyDescent="0.25">
      <c r="A869" s="2"/>
      <c r="B869" s="3" t="s">
        <v>1323</v>
      </c>
      <c r="C869" s="3" t="s">
        <v>370</v>
      </c>
      <c r="D869" t="s">
        <v>829</v>
      </c>
      <c r="E869" t="s">
        <v>830</v>
      </c>
      <c r="F869" s="4">
        <v>11</v>
      </c>
      <c r="G869" s="9">
        <v>8.8000000000000007</v>
      </c>
      <c r="H869" s="5">
        <v>6</v>
      </c>
      <c r="I869" s="14" t="s">
        <v>2130</v>
      </c>
      <c r="J869" s="31">
        <v>0.45454545454545459</v>
      </c>
      <c r="K869" s="6" t="str">
        <f>HYPERLINK(CONCATENATE("http://www.miniaturemarket.com/",LOWER(D869),".html"),"VIEW PRODUCT")</f>
        <v>VIEW PRODUCT</v>
      </c>
      <c r="L869" s="2"/>
    </row>
    <row r="870" spans="1:12" ht="15.75" x14ac:dyDescent="0.25">
      <c r="A870" s="2"/>
      <c r="B870" s="3" t="s">
        <v>1323</v>
      </c>
      <c r="C870" s="3" t="s">
        <v>370</v>
      </c>
      <c r="D870" t="s">
        <v>584</v>
      </c>
      <c r="E870" t="s">
        <v>585</v>
      </c>
      <c r="F870" s="4">
        <v>19.989999999999998</v>
      </c>
      <c r="G870" s="9">
        <v>17.989999999999998</v>
      </c>
      <c r="H870" s="5">
        <v>10</v>
      </c>
      <c r="I870" s="14" t="s">
        <v>2130</v>
      </c>
      <c r="J870" s="31">
        <v>0.4997498749374687</v>
      </c>
      <c r="K870" s="6" t="str">
        <f>HYPERLINK(CONCATENATE("http://www.miniaturemarket.com/",LOWER(D870),".html"),"VIEW PRODUCT")</f>
        <v>VIEW PRODUCT</v>
      </c>
      <c r="L870" s="2"/>
    </row>
    <row r="871" spans="1:12" ht="15.75" x14ac:dyDescent="0.25">
      <c r="A871" s="2"/>
      <c r="B871" s="3" t="s">
        <v>1323</v>
      </c>
      <c r="C871" s="3" t="s">
        <v>41</v>
      </c>
      <c r="D871" t="s">
        <v>757</v>
      </c>
      <c r="E871" t="s">
        <v>758</v>
      </c>
      <c r="F871" s="4">
        <v>14</v>
      </c>
      <c r="G871" s="9">
        <v>10.5</v>
      </c>
      <c r="H871" s="5">
        <v>7</v>
      </c>
      <c r="I871" s="14" t="s">
        <v>2130</v>
      </c>
      <c r="J871" s="31">
        <v>0.5</v>
      </c>
      <c r="K871" s="6" t="str">
        <f>HYPERLINK(CONCATENATE("http://www.miniaturemarket.com/",LOWER(D871),".html"),"VIEW PRODUCT")</f>
        <v>VIEW PRODUCT</v>
      </c>
      <c r="L871" s="2"/>
    </row>
    <row r="872" spans="1:12" ht="15.75" x14ac:dyDescent="0.25">
      <c r="A872" s="2"/>
      <c r="B872" s="3" t="s">
        <v>1323</v>
      </c>
      <c r="C872" s="3" t="s">
        <v>41</v>
      </c>
      <c r="D872" t="s">
        <v>755</v>
      </c>
      <c r="E872" t="s">
        <v>756</v>
      </c>
      <c r="F872" s="4">
        <v>14</v>
      </c>
      <c r="G872" s="9">
        <v>10.5</v>
      </c>
      <c r="H872" s="5">
        <v>7</v>
      </c>
      <c r="I872" s="14" t="s">
        <v>2130</v>
      </c>
      <c r="J872" s="31">
        <v>0.5</v>
      </c>
      <c r="K872" s="6" t="str">
        <f>HYPERLINK(CONCATENATE("http://www.miniaturemarket.com/",LOWER(D872),".html"),"VIEW PRODUCT")</f>
        <v>VIEW PRODUCT</v>
      </c>
      <c r="L872" s="2"/>
    </row>
    <row r="873" spans="1:12" ht="15.75" x14ac:dyDescent="0.25">
      <c r="A873" s="2"/>
      <c r="B873" s="3" t="s">
        <v>1323</v>
      </c>
      <c r="C873" s="3" t="s">
        <v>41</v>
      </c>
      <c r="D873" t="s">
        <v>759</v>
      </c>
      <c r="E873" t="s">
        <v>760</v>
      </c>
      <c r="F873" s="4">
        <v>14</v>
      </c>
      <c r="G873" s="9">
        <v>10.5</v>
      </c>
      <c r="H873" s="5">
        <v>7</v>
      </c>
      <c r="I873" s="14" t="s">
        <v>2130</v>
      </c>
      <c r="J873" s="31">
        <v>0.5</v>
      </c>
      <c r="K873" s="6" t="str">
        <f>HYPERLINK(CONCATENATE("http://www.miniaturemarket.com/",LOWER(D873),".html"),"VIEW PRODUCT")</f>
        <v>VIEW PRODUCT</v>
      </c>
      <c r="L873" s="2"/>
    </row>
    <row r="874" spans="1:12" ht="15.75" x14ac:dyDescent="0.25">
      <c r="A874" s="2"/>
      <c r="B874" s="3" t="s">
        <v>1323</v>
      </c>
      <c r="C874" s="3" t="s">
        <v>41</v>
      </c>
      <c r="D874" t="s">
        <v>1058</v>
      </c>
      <c r="E874" t="s">
        <v>1059</v>
      </c>
      <c r="F874" s="4">
        <v>11</v>
      </c>
      <c r="G874" s="9">
        <v>8.25</v>
      </c>
      <c r="H874" s="10">
        <v>4</v>
      </c>
      <c r="I874" s="14" t="s">
        <v>2130</v>
      </c>
      <c r="J874" s="31">
        <v>0.63636363636363635</v>
      </c>
      <c r="K874" s="6" t="str">
        <f>HYPERLINK(CONCATENATE("http://www.miniaturemarket.com/",LOWER(D874),".html"),"VIEW PRODUCT")</f>
        <v>VIEW PRODUCT</v>
      </c>
      <c r="L874" s="2"/>
    </row>
    <row r="875" spans="1:12" ht="15.75" x14ac:dyDescent="0.25">
      <c r="A875" s="2"/>
      <c r="B875" s="3" t="s">
        <v>1323</v>
      </c>
      <c r="C875" s="3" t="s">
        <v>41</v>
      </c>
      <c r="D875" t="s">
        <v>1208</v>
      </c>
      <c r="E875" t="s">
        <v>1209</v>
      </c>
      <c r="F875" s="4">
        <v>5</v>
      </c>
      <c r="G875" s="9">
        <v>3.75</v>
      </c>
      <c r="H875" s="5">
        <v>2</v>
      </c>
      <c r="I875" s="14" t="s">
        <v>2130</v>
      </c>
      <c r="J875" s="31">
        <v>0.6</v>
      </c>
      <c r="K875" s="6" t="str">
        <f>HYPERLINK(CONCATENATE("http://www.miniaturemarket.com/",LOWER(D875),".html"),"VIEW PRODUCT")</f>
        <v>VIEW PRODUCT</v>
      </c>
      <c r="L875" s="2"/>
    </row>
    <row r="876" spans="1:12" ht="15.75" x14ac:dyDescent="0.25">
      <c r="A876" s="2"/>
      <c r="B876" s="3" t="s">
        <v>1323</v>
      </c>
      <c r="C876" s="3" t="s">
        <v>41</v>
      </c>
      <c r="D876" t="s">
        <v>1210</v>
      </c>
      <c r="E876" t="s">
        <v>1211</v>
      </c>
      <c r="F876" s="4">
        <v>5</v>
      </c>
      <c r="G876" s="9">
        <v>3.75</v>
      </c>
      <c r="H876" s="5">
        <v>2</v>
      </c>
      <c r="I876" s="14" t="s">
        <v>2130</v>
      </c>
      <c r="J876" s="31">
        <v>0.6</v>
      </c>
      <c r="K876" s="6" t="str">
        <f>HYPERLINK(CONCATENATE("http://www.miniaturemarket.com/",LOWER(D876),".html"),"VIEW PRODUCT")</f>
        <v>VIEW PRODUCT</v>
      </c>
      <c r="L876" s="2"/>
    </row>
    <row r="877" spans="1:12" ht="15.75" x14ac:dyDescent="0.25">
      <c r="A877" s="2"/>
      <c r="B877" s="3" t="s">
        <v>1323</v>
      </c>
      <c r="C877" s="3" t="s">
        <v>41</v>
      </c>
      <c r="D877" t="s">
        <v>1212</v>
      </c>
      <c r="E877" t="s">
        <v>1213</v>
      </c>
      <c r="F877" s="4">
        <v>5</v>
      </c>
      <c r="G877" s="9">
        <v>3.75</v>
      </c>
      <c r="H877" s="5">
        <v>2</v>
      </c>
      <c r="I877" s="14" t="s">
        <v>2130</v>
      </c>
      <c r="J877" s="31">
        <v>0.6</v>
      </c>
      <c r="K877" s="6" t="str">
        <f>HYPERLINK(CONCATENATE("http://www.miniaturemarket.com/",LOWER(D877),".html"),"VIEW PRODUCT")</f>
        <v>VIEW PRODUCT</v>
      </c>
      <c r="L877" s="2"/>
    </row>
    <row r="878" spans="1:12" ht="15.75" x14ac:dyDescent="0.25">
      <c r="A878" s="2"/>
      <c r="B878" s="3" t="s">
        <v>1323</v>
      </c>
      <c r="C878" s="3" t="s">
        <v>41</v>
      </c>
      <c r="D878" t="s">
        <v>1206</v>
      </c>
      <c r="E878" t="s">
        <v>1207</v>
      </c>
      <c r="F878" s="4">
        <v>5</v>
      </c>
      <c r="G878" s="9">
        <v>3.75</v>
      </c>
      <c r="H878" s="10">
        <v>2</v>
      </c>
      <c r="I878" s="14" t="s">
        <v>2130</v>
      </c>
      <c r="J878" s="31">
        <v>0.6</v>
      </c>
      <c r="K878" s="6" t="str">
        <f>HYPERLINK(CONCATENATE("http://www.miniaturemarket.com/",LOWER(D878),".html"),"VIEW PRODUCT")</f>
        <v>VIEW PRODUCT</v>
      </c>
      <c r="L878" s="2"/>
    </row>
    <row r="879" spans="1:12" ht="15.75" x14ac:dyDescent="0.25">
      <c r="A879" s="2"/>
      <c r="B879" s="3" t="s">
        <v>1323</v>
      </c>
      <c r="C879" s="3" t="s">
        <v>41</v>
      </c>
      <c r="D879" t="s">
        <v>1214</v>
      </c>
      <c r="E879" t="s">
        <v>1215</v>
      </c>
      <c r="F879" s="4">
        <v>5</v>
      </c>
      <c r="G879" s="9">
        <v>3.75</v>
      </c>
      <c r="H879" s="5">
        <v>2</v>
      </c>
      <c r="I879" s="14" t="s">
        <v>2130</v>
      </c>
      <c r="J879" s="31">
        <v>0.6</v>
      </c>
      <c r="K879" s="6" t="str">
        <f>HYPERLINK(CONCATENATE("http://www.miniaturemarket.com/",LOWER(D879),".html"),"VIEW PRODUCT")</f>
        <v>VIEW PRODUCT</v>
      </c>
      <c r="L879" s="2"/>
    </row>
    <row r="880" spans="1:12" ht="15.75" x14ac:dyDescent="0.25">
      <c r="A880" s="2"/>
      <c r="B880" s="3" t="s">
        <v>1323</v>
      </c>
      <c r="C880" s="3" t="s">
        <v>41</v>
      </c>
      <c r="D880" t="s">
        <v>644</v>
      </c>
      <c r="E880" t="s">
        <v>645</v>
      </c>
      <c r="F880" s="4">
        <v>18</v>
      </c>
      <c r="G880" s="9">
        <v>13.5</v>
      </c>
      <c r="H880" s="5">
        <v>9</v>
      </c>
      <c r="I880" s="14" t="s">
        <v>2130</v>
      </c>
      <c r="J880" s="31">
        <v>0.5</v>
      </c>
      <c r="K880" s="6" t="str">
        <f>HYPERLINK(CONCATENATE("http://www.miniaturemarket.com/",LOWER(D880),".html"),"VIEW PRODUCT")</f>
        <v>VIEW PRODUCT</v>
      </c>
      <c r="L880" s="2"/>
    </row>
    <row r="881" spans="1:12" ht="15.75" x14ac:dyDescent="0.25">
      <c r="A881" s="2"/>
      <c r="B881" s="3" t="s">
        <v>1323</v>
      </c>
      <c r="C881" s="3" t="s">
        <v>41</v>
      </c>
      <c r="D881" t="s">
        <v>538</v>
      </c>
      <c r="E881" t="s">
        <v>539</v>
      </c>
      <c r="F881" s="4">
        <v>22</v>
      </c>
      <c r="G881" s="9">
        <v>16.5</v>
      </c>
      <c r="H881" s="5">
        <v>11</v>
      </c>
      <c r="I881" s="14" t="s">
        <v>2130</v>
      </c>
      <c r="J881" s="31">
        <v>0.5</v>
      </c>
      <c r="K881" s="6" t="str">
        <f>HYPERLINK(CONCATENATE("http://www.miniaturemarket.com/",LOWER(D881),".html"),"VIEW PRODUCT")</f>
        <v>VIEW PRODUCT</v>
      </c>
      <c r="L881" s="2"/>
    </row>
    <row r="882" spans="1:12" ht="15.75" x14ac:dyDescent="0.25">
      <c r="A882" s="2"/>
      <c r="B882" s="3" t="s">
        <v>1323</v>
      </c>
      <c r="C882" s="3" t="s">
        <v>41</v>
      </c>
      <c r="D882" t="s">
        <v>646</v>
      </c>
      <c r="E882" t="s">
        <v>647</v>
      </c>
      <c r="F882" s="4">
        <v>18</v>
      </c>
      <c r="G882" s="9">
        <v>13.5</v>
      </c>
      <c r="H882" s="5">
        <v>9</v>
      </c>
      <c r="I882" s="14" t="s">
        <v>2130</v>
      </c>
      <c r="J882" s="31">
        <v>0.5</v>
      </c>
      <c r="K882" s="6" t="str">
        <f>HYPERLINK(CONCATENATE("http://www.miniaturemarket.com/",LOWER(D882),".html"),"VIEW PRODUCT")</f>
        <v>VIEW PRODUCT</v>
      </c>
      <c r="L882" s="2"/>
    </row>
    <row r="883" spans="1:12" ht="15.75" x14ac:dyDescent="0.25">
      <c r="A883" s="2"/>
      <c r="B883" s="3" t="s">
        <v>1323</v>
      </c>
      <c r="C883" s="3" t="s">
        <v>41</v>
      </c>
      <c r="D883" t="s">
        <v>530</v>
      </c>
      <c r="E883" t="s">
        <v>531</v>
      </c>
      <c r="F883" s="4">
        <v>21</v>
      </c>
      <c r="G883" s="9">
        <v>15.75</v>
      </c>
      <c r="H883" s="34">
        <v>12</v>
      </c>
      <c r="I883" s="32">
        <v>10</v>
      </c>
      <c r="J883" s="31">
        <v>0.52380952380952384</v>
      </c>
      <c r="K883" s="6" t="str">
        <f>HYPERLINK(CONCATENATE("http://www.miniaturemarket.com/",LOWER(D883),".html"),"VIEW PRODUCT")</f>
        <v>VIEW PRODUCT</v>
      </c>
      <c r="L883" s="2"/>
    </row>
    <row r="884" spans="1:12" ht="15.75" x14ac:dyDescent="0.25">
      <c r="A884" s="2"/>
      <c r="B884" s="3" t="s">
        <v>1323</v>
      </c>
      <c r="C884" s="3" t="s">
        <v>41</v>
      </c>
      <c r="D884" t="s">
        <v>985</v>
      </c>
      <c r="E884" t="s">
        <v>2083</v>
      </c>
      <c r="F884" s="4">
        <v>10.5</v>
      </c>
      <c r="G884" s="9">
        <v>6.3</v>
      </c>
      <c r="H884" s="5">
        <v>4</v>
      </c>
      <c r="I884" s="14" t="s">
        <v>2130</v>
      </c>
      <c r="J884" s="31">
        <v>0.61904761904761907</v>
      </c>
      <c r="K884" s="6" t="str">
        <f>HYPERLINK(CONCATENATE("http://www.miniaturemarket.com/",LOWER(D884),".html"),"VIEW PRODUCT")</f>
        <v>VIEW PRODUCT</v>
      </c>
      <c r="L884" s="2"/>
    </row>
    <row r="885" spans="1:12" ht="15.75" x14ac:dyDescent="0.25">
      <c r="A885" s="2"/>
      <c r="B885" s="3" t="s">
        <v>1323</v>
      </c>
      <c r="C885" s="3" t="s">
        <v>41</v>
      </c>
      <c r="D885" t="s">
        <v>58</v>
      </c>
      <c r="E885" t="s">
        <v>2082</v>
      </c>
      <c r="F885" s="4">
        <v>30</v>
      </c>
      <c r="G885" s="9">
        <v>15</v>
      </c>
      <c r="H885" s="5">
        <v>9</v>
      </c>
      <c r="I885" s="14" t="s">
        <v>2130</v>
      </c>
      <c r="J885" s="31">
        <v>0.7</v>
      </c>
      <c r="K885" s="6" t="str">
        <f>HYPERLINK(CONCATENATE("http://www.miniaturemarket.com/",LOWER(D885),".html"),"VIEW PRODUCT")</f>
        <v>VIEW PRODUCT</v>
      </c>
      <c r="L885" s="2"/>
    </row>
    <row r="886" spans="1:12" ht="15.75" x14ac:dyDescent="0.25">
      <c r="A886" s="2"/>
      <c r="B886" s="3" t="s">
        <v>1323</v>
      </c>
      <c r="C886" s="3" t="s">
        <v>41</v>
      </c>
      <c r="D886" t="s">
        <v>54</v>
      </c>
      <c r="E886" t="s">
        <v>2084</v>
      </c>
      <c r="F886" s="4">
        <v>40</v>
      </c>
      <c r="G886" s="9">
        <v>20</v>
      </c>
      <c r="H886" s="34">
        <v>15</v>
      </c>
      <c r="I886" s="32">
        <v>12</v>
      </c>
      <c r="J886" s="31">
        <v>0.7</v>
      </c>
      <c r="K886" s="6" t="str">
        <f>HYPERLINK(CONCATENATE("http://www.miniaturemarket.com/",LOWER(D886),".html"),"VIEW PRODUCT")</f>
        <v>VIEW PRODUCT</v>
      </c>
      <c r="L886" s="2"/>
    </row>
    <row r="887" spans="1:12" ht="15.75" x14ac:dyDescent="0.25">
      <c r="A887" s="2"/>
      <c r="B887" s="3" t="s">
        <v>1323</v>
      </c>
      <c r="C887" s="3" t="s">
        <v>41</v>
      </c>
      <c r="D887" t="s">
        <v>42</v>
      </c>
      <c r="E887" t="s">
        <v>2085</v>
      </c>
      <c r="F887" s="4">
        <v>9</v>
      </c>
      <c r="G887" s="9">
        <v>4.5</v>
      </c>
      <c r="H887" s="5">
        <v>3</v>
      </c>
      <c r="I887" s="14" t="s">
        <v>2130</v>
      </c>
      <c r="J887" s="31">
        <v>0.66666666666666674</v>
      </c>
      <c r="K887" s="6" t="str">
        <f>HYPERLINK(CONCATENATE("http://www.miniaturemarket.com/",LOWER(D887),".html"),"VIEW PRODUCT")</f>
        <v>VIEW PRODUCT</v>
      </c>
      <c r="L887" s="2"/>
    </row>
    <row r="888" spans="1:12" ht="15.75" x14ac:dyDescent="0.25">
      <c r="A888" s="2"/>
      <c r="B888" s="3" t="s">
        <v>1323</v>
      </c>
      <c r="C888" s="3" t="s">
        <v>41</v>
      </c>
      <c r="D888" t="s">
        <v>566</v>
      </c>
      <c r="E888" t="s">
        <v>2086</v>
      </c>
      <c r="F888" s="4">
        <v>35</v>
      </c>
      <c r="G888" s="9">
        <v>17.5</v>
      </c>
      <c r="H888" s="5">
        <v>10</v>
      </c>
      <c r="I888" s="14" t="s">
        <v>2130</v>
      </c>
      <c r="J888" s="31">
        <v>0.7142857142857143</v>
      </c>
      <c r="K888" s="6" t="str">
        <f>HYPERLINK(CONCATENATE("http://www.miniaturemarket.com/",LOWER(D888),".html"),"VIEW PRODUCT")</f>
        <v>VIEW PRODUCT</v>
      </c>
      <c r="L888" s="2"/>
    </row>
    <row r="889" spans="1:12" ht="15.75" x14ac:dyDescent="0.25">
      <c r="A889" s="2"/>
      <c r="B889" s="3" t="s">
        <v>1323</v>
      </c>
      <c r="C889" s="3" t="s">
        <v>41</v>
      </c>
      <c r="D889" t="s">
        <v>771</v>
      </c>
      <c r="E889" t="s">
        <v>2090</v>
      </c>
      <c r="F889" s="4">
        <v>35</v>
      </c>
      <c r="G889" s="9">
        <v>10</v>
      </c>
      <c r="H889" s="5">
        <v>6</v>
      </c>
      <c r="I889" s="14" t="s">
        <v>2130</v>
      </c>
      <c r="J889" s="31">
        <v>0.82857142857142851</v>
      </c>
      <c r="K889" s="6" t="str">
        <f>HYPERLINK(CONCATENATE("http://www.miniaturemarket.com/",LOWER(D889),".html"),"VIEW PRODUCT")</f>
        <v>VIEW PRODUCT</v>
      </c>
      <c r="L889" s="2"/>
    </row>
    <row r="890" spans="1:12" ht="15.75" x14ac:dyDescent="0.25">
      <c r="A890" s="2"/>
      <c r="B890" s="3" t="s">
        <v>1323</v>
      </c>
      <c r="C890" s="3" t="s">
        <v>41</v>
      </c>
      <c r="D890" t="s">
        <v>544</v>
      </c>
      <c r="E890" t="s">
        <v>2081</v>
      </c>
      <c r="F890" s="4">
        <v>35</v>
      </c>
      <c r="G890" s="9">
        <v>14</v>
      </c>
      <c r="H890" s="34">
        <v>10</v>
      </c>
      <c r="I890" s="32">
        <v>8</v>
      </c>
      <c r="J890" s="31">
        <v>0.77142857142857146</v>
      </c>
      <c r="K890" s="6" t="str">
        <f>HYPERLINK(CONCATENATE("http://www.miniaturemarket.com/",LOWER(D890),".html"),"VIEW PRODUCT")</f>
        <v>VIEW PRODUCT</v>
      </c>
      <c r="L890" s="2"/>
    </row>
    <row r="891" spans="1:12" ht="15.75" x14ac:dyDescent="0.25">
      <c r="A891" s="2"/>
      <c r="B891" s="3" t="s">
        <v>1323</v>
      </c>
      <c r="C891" s="3" t="s">
        <v>41</v>
      </c>
      <c r="D891" t="s">
        <v>874</v>
      </c>
      <c r="E891" t="s">
        <v>2087</v>
      </c>
      <c r="F891" s="4">
        <v>16.5</v>
      </c>
      <c r="G891" s="9">
        <v>8.25</v>
      </c>
      <c r="H891" s="5">
        <v>5</v>
      </c>
      <c r="I891" s="14" t="s">
        <v>2130</v>
      </c>
      <c r="J891" s="31">
        <v>0.69696969696969702</v>
      </c>
      <c r="K891" s="6" t="str">
        <f>HYPERLINK(CONCATENATE("http://www.miniaturemarket.com/",LOWER(D891),".html"),"VIEW PRODUCT")</f>
        <v>VIEW PRODUCT</v>
      </c>
      <c r="L891" s="2"/>
    </row>
    <row r="892" spans="1:12" ht="15.75" x14ac:dyDescent="0.25">
      <c r="A892" s="2"/>
      <c r="B892" s="3" t="s">
        <v>1323</v>
      </c>
      <c r="C892" s="3" t="s">
        <v>41</v>
      </c>
      <c r="D892" t="s">
        <v>893</v>
      </c>
      <c r="E892" t="s">
        <v>2089</v>
      </c>
      <c r="F892" s="4">
        <v>18</v>
      </c>
      <c r="G892" s="9">
        <v>9</v>
      </c>
      <c r="H892" s="5">
        <v>5</v>
      </c>
      <c r="I892" s="14" t="s">
        <v>2130</v>
      </c>
      <c r="J892" s="31">
        <v>0.72222222222222221</v>
      </c>
      <c r="K892" s="6" t="str">
        <f>HYPERLINK(CONCATENATE("http://www.miniaturemarket.com/",LOWER(D892),".html"),"VIEW PRODUCT")</f>
        <v>VIEW PRODUCT</v>
      </c>
      <c r="L892" s="2"/>
    </row>
    <row r="893" spans="1:12" ht="15.75" x14ac:dyDescent="0.25">
      <c r="A893" s="2"/>
      <c r="B893" s="3" t="s">
        <v>1323</v>
      </c>
      <c r="C893" s="3" t="s">
        <v>41</v>
      </c>
      <c r="D893" t="s">
        <v>965</v>
      </c>
      <c r="E893" t="s">
        <v>2088</v>
      </c>
      <c r="F893" s="4">
        <v>10.5</v>
      </c>
      <c r="G893" s="9">
        <v>5.25</v>
      </c>
      <c r="H893" s="5">
        <v>4</v>
      </c>
      <c r="I893" s="14" t="s">
        <v>2130</v>
      </c>
      <c r="J893" s="31">
        <v>0.61904761904761907</v>
      </c>
      <c r="K893" s="6" t="str">
        <f>HYPERLINK(CONCATENATE("http://www.miniaturemarket.com/",LOWER(D893),".html"),"VIEW PRODUCT")</f>
        <v>VIEW PRODUCT</v>
      </c>
      <c r="L893" s="2"/>
    </row>
    <row r="894" spans="1:12" ht="15.75" x14ac:dyDescent="0.25">
      <c r="A894" s="2"/>
      <c r="B894" s="3" t="s">
        <v>1323</v>
      </c>
      <c r="C894" s="3" t="s">
        <v>1322</v>
      </c>
      <c r="D894" t="s">
        <v>837</v>
      </c>
      <c r="E894" t="s">
        <v>838</v>
      </c>
      <c r="F894" s="4">
        <v>10</v>
      </c>
      <c r="G894" s="9">
        <v>7.5</v>
      </c>
      <c r="H894" s="5">
        <v>5</v>
      </c>
      <c r="I894" s="14" t="s">
        <v>2130</v>
      </c>
      <c r="J894" s="31">
        <v>0.5</v>
      </c>
      <c r="K894" s="6" t="str">
        <f>HYPERLINK(CONCATENATE("http://www.miniaturemarket.com/",LOWER(D894),".html"),"VIEW PRODUCT")</f>
        <v>VIEW PRODUCT</v>
      </c>
      <c r="L894" s="2"/>
    </row>
    <row r="895" spans="1:12" ht="15.75" x14ac:dyDescent="0.25">
      <c r="A895" s="2"/>
      <c r="B895" s="3" t="s">
        <v>1323</v>
      </c>
      <c r="C895" s="3" t="s">
        <v>1322</v>
      </c>
      <c r="D895" t="s">
        <v>839</v>
      </c>
      <c r="E895" t="s">
        <v>840</v>
      </c>
      <c r="F895" s="4">
        <v>10</v>
      </c>
      <c r="G895" s="9">
        <v>7.5</v>
      </c>
      <c r="H895" s="10">
        <v>5</v>
      </c>
      <c r="I895" s="14" t="s">
        <v>2130</v>
      </c>
      <c r="J895" s="31">
        <v>0.5</v>
      </c>
      <c r="K895" s="6" t="str">
        <f>HYPERLINK(CONCATENATE("http://www.miniaturemarket.com/",LOWER(D895),".html"),"VIEW PRODUCT")</f>
        <v>VIEW PRODUCT</v>
      </c>
      <c r="L895" s="2"/>
    </row>
    <row r="896" spans="1:12" ht="15.75" x14ac:dyDescent="0.25">
      <c r="A896" s="2"/>
      <c r="B896" s="3" t="s">
        <v>1323</v>
      </c>
      <c r="C896" s="3" t="s">
        <v>1322</v>
      </c>
      <c r="D896" t="s">
        <v>841</v>
      </c>
      <c r="E896" t="s">
        <v>842</v>
      </c>
      <c r="F896" s="4">
        <v>10</v>
      </c>
      <c r="G896" s="9">
        <v>7.5</v>
      </c>
      <c r="H896" s="5">
        <v>5</v>
      </c>
      <c r="I896" s="14" t="s">
        <v>2130</v>
      </c>
      <c r="J896" s="31">
        <v>0.5</v>
      </c>
      <c r="K896" s="6" t="str">
        <f>HYPERLINK(CONCATENATE("http://www.miniaturemarket.com/",LOWER(D896),".html"),"VIEW PRODUCT")</f>
        <v>VIEW PRODUCT</v>
      </c>
      <c r="L896" s="2"/>
    </row>
    <row r="897" spans="1:12" ht="15.75" x14ac:dyDescent="0.25">
      <c r="A897" s="2"/>
      <c r="B897" s="3" t="s">
        <v>1323</v>
      </c>
      <c r="C897" s="3" t="s">
        <v>1322</v>
      </c>
      <c r="D897" t="s">
        <v>843</v>
      </c>
      <c r="E897" t="s">
        <v>844</v>
      </c>
      <c r="F897" s="4">
        <v>10</v>
      </c>
      <c r="G897" s="9">
        <v>7.5</v>
      </c>
      <c r="H897" s="5">
        <v>5</v>
      </c>
      <c r="I897" s="14" t="s">
        <v>2130</v>
      </c>
      <c r="J897" s="31">
        <v>0.5</v>
      </c>
      <c r="K897" s="6" t="str">
        <f>HYPERLINK(CONCATENATE("http://www.miniaturemarket.com/",LOWER(D897),".html"),"VIEW PRODUCT")</f>
        <v>VIEW PRODUCT</v>
      </c>
      <c r="L897" s="2"/>
    </row>
    <row r="898" spans="1:12" ht="15.75" x14ac:dyDescent="0.25">
      <c r="A898" s="2"/>
      <c r="B898" s="3" t="s">
        <v>1323</v>
      </c>
      <c r="C898" s="3" t="s">
        <v>1322</v>
      </c>
      <c r="D898" t="s">
        <v>845</v>
      </c>
      <c r="E898" t="s">
        <v>846</v>
      </c>
      <c r="F898" s="4">
        <v>10</v>
      </c>
      <c r="G898" s="9">
        <v>7.5</v>
      </c>
      <c r="H898" s="10">
        <v>5</v>
      </c>
      <c r="I898" s="14" t="s">
        <v>2130</v>
      </c>
      <c r="J898" s="31">
        <v>0.5</v>
      </c>
      <c r="K898" s="6" t="str">
        <f>HYPERLINK(CONCATENATE("http://www.miniaturemarket.com/",LOWER(D898),".html"),"VIEW PRODUCT")</f>
        <v>VIEW PRODUCT</v>
      </c>
      <c r="L898" s="2"/>
    </row>
    <row r="899" spans="1:12" ht="15.75" x14ac:dyDescent="0.25">
      <c r="A899" s="2"/>
      <c r="B899" s="3" t="s">
        <v>1323</v>
      </c>
      <c r="C899" s="3" t="s">
        <v>1322</v>
      </c>
      <c r="D899" t="s">
        <v>847</v>
      </c>
      <c r="E899" t="s">
        <v>848</v>
      </c>
      <c r="F899" s="4">
        <v>10</v>
      </c>
      <c r="G899" s="9">
        <v>7.5</v>
      </c>
      <c r="H899" s="10">
        <v>5</v>
      </c>
      <c r="I899" s="14" t="s">
        <v>2130</v>
      </c>
      <c r="J899" s="31">
        <v>0.5</v>
      </c>
      <c r="K899" s="6" t="str">
        <f>HYPERLINK(CONCATENATE("http://www.miniaturemarket.com/",LOWER(D899),".html"),"VIEW PRODUCT")</f>
        <v>VIEW PRODUCT</v>
      </c>
      <c r="L899" s="2"/>
    </row>
    <row r="900" spans="1:12" ht="15.75" x14ac:dyDescent="0.25">
      <c r="A900" s="2"/>
      <c r="B900" s="3" t="s">
        <v>1323</v>
      </c>
      <c r="C900" s="3" t="s">
        <v>1322</v>
      </c>
      <c r="D900" t="s">
        <v>849</v>
      </c>
      <c r="E900" t="s">
        <v>850</v>
      </c>
      <c r="F900" s="4">
        <v>10</v>
      </c>
      <c r="G900" s="9">
        <v>7.5</v>
      </c>
      <c r="H900" s="5">
        <v>5</v>
      </c>
      <c r="I900" s="14" t="s">
        <v>2130</v>
      </c>
      <c r="J900" s="31">
        <v>0.5</v>
      </c>
      <c r="K900" s="6" t="str">
        <f>HYPERLINK(CONCATENATE("http://www.miniaturemarket.com/",LOWER(D900),".html"),"VIEW PRODUCT")</f>
        <v>VIEW PRODUCT</v>
      </c>
      <c r="L900" s="2"/>
    </row>
    <row r="901" spans="1:12" ht="15.75" x14ac:dyDescent="0.25">
      <c r="A901" s="2"/>
      <c r="B901" s="3" t="s">
        <v>1323</v>
      </c>
      <c r="C901" s="3" t="s">
        <v>1322</v>
      </c>
      <c r="D901" t="s">
        <v>851</v>
      </c>
      <c r="E901" t="s">
        <v>852</v>
      </c>
      <c r="F901" s="4">
        <v>10</v>
      </c>
      <c r="G901" s="9">
        <v>7.5</v>
      </c>
      <c r="H901" s="5">
        <v>5</v>
      </c>
      <c r="I901" s="14" t="s">
        <v>2130</v>
      </c>
      <c r="J901" s="31">
        <v>0.5</v>
      </c>
      <c r="K901" s="6" t="str">
        <f>HYPERLINK(CONCATENATE("http://www.miniaturemarket.com/",LOWER(D901),".html"),"VIEW PRODUCT")</f>
        <v>VIEW PRODUCT</v>
      </c>
      <c r="L901" s="2"/>
    </row>
    <row r="902" spans="1:12" ht="15.75" x14ac:dyDescent="0.25">
      <c r="A902" s="2"/>
      <c r="B902" s="3" t="s">
        <v>1323</v>
      </c>
      <c r="C902" s="3" t="s">
        <v>1322</v>
      </c>
      <c r="D902" t="s">
        <v>853</v>
      </c>
      <c r="E902" t="s">
        <v>854</v>
      </c>
      <c r="F902" s="4">
        <v>10</v>
      </c>
      <c r="G902" s="9">
        <v>7.5</v>
      </c>
      <c r="H902" s="5">
        <v>5</v>
      </c>
      <c r="I902" s="14" t="s">
        <v>2130</v>
      </c>
      <c r="J902" s="31">
        <v>0.5</v>
      </c>
      <c r="K902" s="6" t="str">
        <f>HYPERLINK(CONCATENATE("http://www.miniaturemarket.com/",LOWER(D902),".html"),"VIEW PRODUCT")</f>
        <v>VIEW PRODUCT</v>
      </c>
      <c r="L902" s="2"/>
    </row>
    <row r="903" spans="1:12" ht="15.75" x14ac:dyDescent="0.25">
      <c r="A903" s="2"/>
      <c r="B903" s="3" t="s">
        <v>1323</v>
      </c>
      <c r="C903" s="3" t="s">
        <v>1322</v>
      </c>
      <c r="D903" t="s">
        <v>855</v>
      </c>
      <c r="E903" t="s">
        <v>856</v>
      </c>
      <c r="F903" s="4">
        <v>10</v>
      </c>
      <c r="G903" s="9">
        <v>7.5</v>
      </c>
      <c r="H903" s="5">
        <v>5</v>
      </c>
      <c r="I903" s="14" t="s">
        <v>2130</v>
      </c>
      <c r="J903" s="31">
        <v>0.5</v>
      </c>
      <c r="K903" s="6" t="str">
        <f>HYPERLINK(CONCATENATE("http://www.miniaturemarket.com/",LOWER(D903),".html"),"VIEW PRODUCT")</f>
        <v>VIEW PRODUCT</v>
      </c>
      <c r="L903" s="2"/>
    </row>
    <row r="904" spans="1:12" ht="15.75" x14ac:dyDescent="0.25">
      <c r="A904" s="2"/>
      <c r="B904" s="3" t="s">
        <v>1323</v>
      </c>
      <c r="C904" s="3" t="s">
        <v>1322</v>
      </c>
      <c r="D904" t="s">
        <v>857</v>
      </c>
      <c r="E904" t="s">
        <v>858</v>
      </c>
      <c r="F904" s="4">
        <v>10</v>
      </c>
      <c r="G904" s="9">
        <v>7.5</v>
      </c>
      <c r="H904" s="5">
        <v>5</v>
      </c>
      <c r="I904" s="14" t="s">
        <v>2130</v>
      </c>
      <c r="J904" s="31">
        <v>0.5</v>
      </c>
      <c r="K904" s="6" t="str">
        <f>HYPERLINK(CONCATENATE("http://www.miniaturemarket.com/",LOWER(D904),".html"),"VIEW PRODUCT")</f>
        <v>VIEW PRODUCT</v>
      </c>
      <c r="L904" s="2"/>
    </row>
    <row r="905" spans="1:12" ht="15.75" x14ac:dyDescent="0.25">
      <c r="A905" s="2"/>
      <c r="B905" s="3" t="s">
        <v>1323</v>
      </c>
      <c r="C905" s="3" t="s">
        <v>1322</v>
      </c>
      <c r="D905" t="s">
        <v>859</v>
      </c>
      <c r="E905" t="s">
        <v>860</v>
      </c>
      <c r="F905" s="4">
        <v>10</v>
      </c>
      <c r="G905" s="9">
        <v>7.5</v>
      </c>
      <c r="H905" s="5">
        <v>5</v>
      </c>
      <c r="I905" s="14" t="s">
        <v>2130</v>
      </c>
      <c r="J905" s="31">
        <v>0.5</v>
      </c>
      <c r="K905" s="6" t="str">
        <f>HYPERLINK(CONCATENATE("http://www.miniaturemarket.com/",LOWER(D905),".html"),"VIEW PRODUCT")</f>
        <v>VIEW PRODUCT</v>
      </c>
      <c r="L905" s="2"/>
    </row>
    <row r="906" spans="1:12" ht="15.75" x14ac:dyDescent="0.25">
      <c r="A906" s="2"/>
      <c r="B906" s="3" t="s">
        <v>1323</v>
      </c>
      <c r="C906" s="3" t="s">
        <v>1322</v>
      </c>
      <c r="D906" t="s">
        <v>861</v>
      </c>
      <c r="E906" t="s">
        <v>862</v>
      </c>
      <c r="F906" s="4">
        <v>10</v>
      </c>
      <c r="G906" s="9">
        <v>7.5</v>
      </c>
      <c r="H906" s="5">
        <v>5</v>
      </c>
      <c r="I906" s="14" t="s">
        <v>2130</v>
      </c>
      <c r="J906" s="31">
        <v>0.5</v>
      </c>
      <c r="K906" s="6" t="str">
        <f>HYPERLINK(CONCATENATE("http://www.miniaturemarket.com/",LOWER(D906),".html"),"VIEW PRODUCT")</f>
        <v>VIEW PRODUCT</v>
      </c>
      <c r="L906" s="2"/>
    </row>
    <row r="907" spans="1:12" ht="15.75" x14ac:dyDescent="0.25">
      <c r="A907" s="2"/>
      <c r="B907" s="3" t="s">
        <v>1323</v>
      </c>
      <c r="C907" s="3" t="s">
        <v>1322</v>
      </c>
      <c r="D907" t="s">
        <v>863</v>
      </c>
      <c r="E907" t="s">
        <v>864</v>
      </c>
      <c r="F907" s="4">
        <v>10</v>
      </c>
      <c r="G907" s="9">
        <v>5</v>
      </c>
      <c r="H907" s="5">
        <v>5</v>
      </c>
      <c r="I907" s="14" t="s">
        <v>2130</v>
      </c>
      <c r="J907" s="31">
        <v>0.5</v>
      </c>
      <c r="K907" s="6" t="str">
        <f>HYPERLINK(CONCATENATE("http://www.miniaturemarket.com/",LOWER(D907),".html"),"VIEW PRODUCT")</f>
        <v>VIEW PRODUCT</v>
      </c>
      <c r="L907" s="2"/>
    </row>
    <row r="908" spans="1:12" ht="15.75" x14ac:dyDescent="0.25">
      <c r="A908" s="2"/>
      <c r="B908" s="3" t="s">
        <v>1323</v>
      </c>
      <c r="C908" s="3" t="s">
        <v>1322</v>
      </c>
      <c r="D908" t="s">
        <v>968</v>
      </c>
      <c r="E908" t="s">
        <v>969</v>
      </c>
      <c r="F908" s="4">
        <v>8</v>
      </c>
      <c r="G908" s="9">
        <v>6</v>
      </c>
      <c r="H908" s="5">
        <v>4</v>
      </c>
      <c r="I908" s="14" t="s">
        <v>2130</v>
      </c>
      <c r="J908" s="31">
        <v>0.5</v>
      </c>
      <c r="K908" s="6" t="str">
        <f>HYPERLINK(CONCATENATE("http://www.miniaturemarket.com/",LOWER(D908),".html"),"VIEW PRODUCT")</f>
        <v>VIEW PRODUCT</v>
      </c>
      <c r="L908" s="2"/>
    </row>
    <row r="909" spans="1:12" ht="15.75" x14ac:dyDescent="0.25">
      <c r="A909" s="2"/>
      <c r="B909" s="3" t="s">
        <v>1323</v>
      </c>
      <c r="C909" s="3" t="s">
        <v>1322</v>
      </c>
      <c r="D909" t="s">
        <v>970</v>
      </c>
      <c r="E909" t="s">
        <v>971</v>
      </c>
      <c r="F909" s="4">
        <v>8</v>
      </c>
      <c r="G909" s="9">
        <v>6</v>
      </c>
      <c r="H909" s="5">
        <v>4</v>
      </c>
      <c r="I909" s="14" t="s">
        <v>2130</v>
      </c>
      <c r="J909" s="31">
        <v>0.5</v>
      </c>
      <c r="K909" s="6" t="str">
        <f>HYPERLINK(CONCATENATE("http://www.miniaturemarket.com/",LOWER(D909),".html"),"VIEW PRODUCT")</f>
        <v>VIEW PRODUCT</v>
      </c>
      <c r="L909" s="2"/>
    </row>
    <row r="910" spans="1:12" ht="15.75" x14ac:dyDescent="0.25">
      <c r="A910" s="2"/>
      <c r="B910" s="3" t="s">
        <v>1323</v>
      </c>
      <c r="C910" s="3" t="s">
        <v>1322</v>
      </c>
      <c r="D910" t="s">
        <v>972</v>
      </c>
      <c r="E910" t="s">
        <v>973</v>
      </c>
      <c r="F910" s="4">
        <v>8</v>
      </c>
      <c r="G910" s="9">
        <v>6</v>
      </c>
      <c r="H910" s="10">
        <v>4</v>
      </c>
      <c r="I910" s="14" t="s">
        <v>2130</v>
      </c>
      <c r="J910" s="31">
        <v>0.5</v>
      </c>
      <c r="K910" s="6" t="str">
        <f>HYPERLINK(CONCATENATE("http://www.miniaturemarket.com/",LOWER(D910),".html"),"VIEW PRODUCT")</f>
        <v>VIEW PRODUCT</v>
      </c>
      <c r="L910" s="2"/>
    </row>
    <row r="911" spans="1:12" ht="15.75" x14ac:dyDescent="0.25">
      <c r="A911" s="2"/>
      <c r="B911" s="3" t="s">
        <v>1323</v>
      </c>
      <c r="C911" s="3" t="s">
        <v>1322</v>
      </c>
      <c r="D911" t="s">
        <v>974</v>
      </c>
      <c r="E911" t="s">
        <v>975</v>
      </c>
      <c r="F911" s="4">
        <v>8</v>
      </c>
      <c r="G911" s="9">
        <v>6</v>
      </c>
      <c r="H911" s="5">
        <v>4</v>
      </c>
      <c r="I911" s="14" t="s">
        <v>2130</v>
      </c>
      <c r="J911" s="31">
        <v>0.5</v>
      </c>
      <c r="K911" s="6" t="str">
        <f>HYPERLINK(CONCATENATE("http://www.miniaturemarket.com/",LOWER(D911),".html"),"VIEW PRODUCT")</f>
        <v>VIEW PRODUCT</v>
      </c>
      <c r="L911" s="2"/>
    </row>
    <row r="912" spans="1:12" ht="15.75" x14ac:dyDescent="0.25">
      <c r="A912" s="2"/>
      <c r="B912" s="3" t="s">
        <v>1323</v>
      </c>
      <c r="C912" s="3" t="s">
        <v>1322</v>
      </c>
      <c r="D912" t="s">
        <v>976</v>
      </c>
      <c r="E912" t="s">
        <v>977</v>
      </c>
      <c r="F912" s="4">
        <v>8</v>
      </c>
      <c r="G912" s="9">
        <v>6</v>
      </c>
      <c r="H912" s="5">
        <v>4</v>
      </c>
      <c r="I912" s="14" t="s">
        <v>2130</v>
      </c>
      <c r="J912" s="31">
        <v>0.5</v>
      </c>
      <c r="K912" s="6" t="str">
        <f>HYPERLINK(CONCATENATE("http://www.miniaturemarket.com/",LOWER(D912),".html"),"VIEW PRODUCT")</f>
        <v>VIEW PRODUCT</v>
      </c>
      <c r="L912" s="2"/>
    </row>
    <row r="913" spans="1:12" ht="15.75" x14ac:dyDescent="0.25">
      <c r="A913" s="2"/>
      <c r="B913" s="3" t="s">
        <v>1323</v>
      </c>
      <c r="C913" s="3" t="s">
        <v>1322</v>
      </c>
      <c r="D913" t="s">
        <v>978</v>
      </c>
      <c r="E913" t="s">
        <v>979</v>
      </c>
      <c r="F913" s="4">
        <v>8</v>
      </c>
      <c r="G913" s="9">
        <v>6</v>
      </c>
      <c r="H913" s="5">
        <v>4</v>
      </c>
      <c r="I913" s="14" t="s">
        <v>2130</v>
      </c>
      <c r="J913" s="31">
        <v>0.5</v>
      </c>
      <c r="K913" s="6" t="str">
        <f>HYPERLINK(CONCATENATE("http://www.miniaturemarket.com/",LOWER(D913),".html"),"VIEW PRODUCT")</f>
        <v>VIEW PRODUCT</v>
      </c>
      <c r="L913" s="2"/>
    </row>
    <row r="914" spans="1:12" ht="15.75" x14ac:dyDescent="0.25">
      <c r="A914" s="2"/>
      <c r="B914" s="3" t="s">
        <v>1323</v>
      </c>
      <c r="C914" s="3" t="s">
        <v>1322</v>
      </c>
      <c r="D914" t="s">
        <v>980</v>
      </c>
      <c r="E914" t="s">
        <v>981</v>
      </c>
      <c r="F914" s="4">
        <v>8</v>
      </c>
      <c r="G914" s="9">
        <v>6</v>
      </c>
      <c r="H914" s="5">
        <v>4</v>
      </c>
      <c r="I914" s="14" t="s">
        <v>2130</v>
      </c>
      <c r="J914" s="31">
        <v>0.5</v>
      </c>
      <c r="K914" s="6" t="str">
        <f>HYPERLINK(CONCATENATE("http://www.miniaturemarket.com/",LOWER(D914),".html"),"VIEW PRODUCT")</f>
        <v>VIEW PRODUCT</v>
      </c>
      <c r="L914" s="2"/>
    </row>
    <row r="915" spans="1:12" ht="15.75" x14ac:dyDescent="0.25">
      <c r="A915" s="2"/>
      <c r="B915" s="3" t="s">
        <v>1323</v>
      </c>
      <c r="C915" s="3" t="s">
        <v>1322</v>
      </c>
      <c r="D915" t="s">
        <v>982</v>
      </c>
      <c r="E915" t="s">
        <v>983</v>
      </c>
      <c r="F915" s="4">
        <v>8</v>
      </c>
      <c r="G915" s="9">
        <v>6</v>
      </c>
      <c r="H915" s="5">
        <v>4</v>
      </c>
      <c r="I915" s="14" t="s">
        <v>2130</v>
      </c>
      <c r="J915" s="31">
        <v>0.5</v>
      </c>
      <c r="K915" s="6" t="str">
        <f>HYPERLINK(CONCATENATE("http://www.miniaturemarket.com/",LOWER(D915),".html"),"VIEW PRODUCT")</f>
        <v>VIEW PRODUCT</v>
      </c>
      <c r="L915" s="2"/>
    </row>
    <row r="916" spans="1:12" ht="15.75" x14ac:dyDescent="0.25">
      <c r="A916" s="2"/>
      <c r="B916" s="3" t="s">
        <v>1323</v>
      </c>
      <c r="C916" s="3" t="s">
        <v>1322</v>
      </c>
      <c r="D916" t="s">
        <v>279</v>
      </c>
      <c r="E916" t="s">
        <v>280</v>
      </c>
      <c r="F916" s="4">
        <v>65</v>
      </c>
      <c r="G916" s="9">
        <v>48.75</v>
      </c>
      <c r="H916" s="34">
        <v>32.5</v>
      </c>
      <c r="I916" s="32">
        <v>26</v>
      </c>
      <c r="J916" s="31">
        <v>0.6</v>
      </c>
      <c r="K916" s="6" t="str">
        <f>HYPERLINK(CONCATENATE("http://www.miniaturemarket.com/",LOWER(D916),".html"),"VIEW PRODUCT")</f>
        <v>VIEW PRODUCT</v>
      </c>
      <c r="L916" s="2"/>
    </row>
    <row r="917" spans="1:12" ht="15.75" x14ac:dyDescent="0.25">
      <c r="A917" s="2"/>
      <c r="B917" s="3" t="s">
        <v>1323</v>
      </c>
      <c r="C917" s="3" t="s">
        <v>1825</v>
      </c>
      <c r="D917" t="s">
        <v>104</v>
      </c>
      <c r="E917" t="s">
        <v>245</v>
      </c>
      <c r="F917" s="4">
        <v>49.99</v>
      </c>
      <c r="G917" s="9">
        <v>25</v>
      </c>
      <c r="H917" s="5">
        <v>18</v>
      </c>
      <c r="I917" s="14" t="s">
        <v>2130</v>
      </c>
      <c r="J917" s="31">
        <v>0.63992798559711939</v>
      </c>
      <c r="K917" s="6" t="str">
        <f>HYPERLINK(CONCATENATE("http://www.miniaturemarket.com/",LOWER(D917),".html"),"VIEW PRODUCT")</f>
        <v>VIEW PRODUCT</v>
      </c>
      <c r="L917" s="2"/>
    </row>
    <row r="918" spans="1:12" ht="15.75" x14ac:dyDescent="0.25">
      <c r="A918" s="2"/>
      <c r="B918" s="3" t="s">
        <v>1323</v>
      </c>
      <c r="C918" s="3" t="s">
        <v>1825</v>
      </c>
      <c r="D918" t="s">
        <v>662</v>
      </c>
      <c r="E918" t="s">
        <v>663</v>
      </c>
      <c r="F918" s="4">
        <v>17.5</v>
      </c>
      <c r="G918" s="9">
        <v>13.13</v>
      </c>
      <c r="H918" s="5">
        <v>8.75</v>
      </c>
      <c r="I918" s="14" t="s">
        <v>2130</v>
      </c>
      <c r="J918" s="31">
        <v>0.5</v>
      </c>
      <c r="K918" s="6" t="str">
        <f>HYPERLINK(CONCATENATE("http://www.miniaturemarket.com/",LOWER(D918),".html"),"VIEW PRODUCT")</f>
        <v>VIEW PRODUCT</v>
      </c>
      <c r="L918" s="2"/>
    </row>
    <row r="919" spans="1:12" ht="15.75" x14ac:dyDescent="0.25">
      <c r="A919" s="2"/>
      <c r="B919" s="3" t="s">
        <v>1323</v>
      </c>
      <c r="C919" s="3" t="s">
        <v>1825</v>
      </c>
      <c r="D919" t="s">
        <v>656</v>
      </c>
      <c r="E919" t="s">
        <v>657</v>
      </c>
      <c r="F919" s="4">
        <v>17.5</v>
      </c>
      <c r="G919" s="9">
        <v>13.13</v>
      </c>
      <c r="H919" s="5">
        <v>8.75</v>
      </c>
      <c r="I919" s="14" t="s">
        <v>2130</v>
      </c>
      <c r="J919" s="31">
        <v>0.5</v>
      </c>
      <c r="K919" s="6" t="str">
        <f>HYPERLINK(CONCATENATE("http://www.miniaturemarket.com/",LOWER(D919),".html"),"VIEW PRODUCT")</f>
        <v>VIEW PRODUCT</v>
      </c>
      <c r="L919" s="2"/>
    </row>
    <row r="920" spans="1:12" ht="15.75" x14ac:dyDescent="0.25">
      <c r="A920" s="2"/>
      <c r="B920" s="3" t="s">
        <v>1323</v>
      </c>
      <c r="C920" s="3" t="s">
        <v>1825</v>
      </c>
      <c r="D920" t="s">
        <v>666</v>
      </c>
      <c r="E920" t="s">
        <v>667</v>
      </c>
      <c r="F920" s="4">
        <v>17.5</v>
      </c>
      <c r="G920" s="9">
        <v>13.13</v>
      </c>
      <c r="H920" s="5">
        <v>8.75</v>
      </c>
      <c r="I920" s="14" t="s">
        <v>2130</v>
      </c>
      <c r="J920" s="31">
        <v>0.5</v>
      </c>
      <c r="K920" s="6" t="str">
        <f>HYPERLINK(CONCATENATE("http://www.miniaturemarket.com/",LOWER(D920),".html"),"VIEW PRODUCT")</f>
        <v>VIEW PRODUCT</v>
      </c>
      <c r="L920" s="2"/>
    </row>
    <row r="921" spans="1:12" ht="15.75" x14ac:dyDescent="0.25">
      <c r="A921" s="2"/>
      <c r="B921" s="3" t="s">
        <v>1323</v>
      </c>
      <c r="C921" s="3" t="s">
        <v>1825</v>
      </c>
      <c r="D921" t="s">
        <v>664</v>
      </c>
      <c r="E921" t="s">
        <v>665</v>
      </c>
      <c r="F921" s="4">
        <v>17.5</v>
      </c>
      <c r="G921" s="9">
        <v>13.13</v>
      </c>
      <c r="H921" s="5">
        <v>8.75</v>
      </c>
      <c r="I921" s="14" t="s">
        <v>2130</v>
      </c>
      <c r="J921" s="31">
        <v>0.5</v>
      </c>
      <c r="K921" s="6" t="str">
        <f>HYPERLINK(CONCATENATE("http://www.miniaturemarket.com/",LOWER(D921),".html"),"VIEW PRODUCT")</f>
        <v>VIEW PRODUCT</v>
      </c>
      <c r="L921" s="2"/>
    </row>
    <row r="922" spans="1:12" ht="15.75" x14ac:dyDescent="0.25">
      <c r="A922" s="2"/>
      <c r="B922" s="3" t="s">
        <v>1323</v>
      </c>
      <c r="C922" s="3" t="s">
        <v>1825</v>
      </c>
      <c r="D922" t="s">
        <v>658</v>
      </c>
      <c r="E922" t="s">
        <v>659</v>
      </c>
      <c r="F922" s="4">
        <v>17.5</v>
      </c>
      <c r="G922" s="9">
        <v>13.13</v>
      </c>
      <c r="H922" s="5">
        <v>8.75</v>
      </c>
      <c r="I922" s="14" t="s">
        <v>2130</v>
      </c>
      <c r="J922" s="31">
        <v>0.5</v>
      </c>
      <c r="K922" s="6" t="str">
        <f>HYPERLINK(CONCATENATE("http://www.miniaturemarket.com/",LOWER(D922),".html"),"VIEW PRODUCT")</f>
        <v>VIEW PRODUCT</v>
      </c>
      <c r="L922" s="2"/>
    </row>
    <row r="923" spans="1:12" ht="15.75" x14ac:dyDescent="0.25">
      <c r="A923" s="2"/>
      <c r="B923" s="3" t="s">
        <v>1323</v>
      </c>
      <c r="C923" s="3" t="s">
        <v>1825</v>
      </c>
      <c r="D923" t="s">
        <v>654</v>
      </c>
      <c r="E923" t="s">
        <v>655</v>
      </c>
      <c r="F923" s="4">
        <v>17.5</v>
      </c>
      <c r="G923" s="9">
        <v>13.13</v>
      </c>
      <c r="H923" s="5">
        <v>8.75</v>
      </c>
      <c r="I923" s="14" t="s">
        <v>2130</v>
      </c>
      <c r="J923" s="31">
        <v>0.5</v>
      </c>
      <c r="K923" s="6" t="str">
        <f>HYPERLINK(CONCATENATE("http://www.miniaturemarket.com/",LOWER(D923),".html"),"VIEW PRODUCT")</f>
        <v>VIEW PRODUCT</v>
      </c>
      <c r="L923" s="2"/>
    </row>
    <row r="924" spans="1:12" ht="15.75" x14ac:dyDescent="0.25">
      <c r="A924" s="2"/>
      <c r="B924" s="3" t="s">
        <v>1323</v>
      </c>
      <c r="C924" s="3" t="s">
        <v>1825</v>
      </c>
      <c r="D924" t="s">
        <v>660</v>
      </c>
      <c r="E924" t="s">
        <v>661</v>
      </c>
      <c r="F924" s="4">
        <v>17.5</v>
      </c>
      <c r="G924" s="9">
        <v>13.13</v>
      </c>
      <c r="H924" s="5">
        <v>8.75</v>
      </c>
      <c r="I924" s="14" t="s">
        <v>2130</v>
      </c>
      <c r="J924" s="31">
        <v>0.5</v>
      </c>
      <c r="K924" s="6" t="str">
        <f>HYPERLINK(CONCATENATE("http://www.miniaturemarket.com/",LOWER(D924),".html"),"VIEW PRODUCT")</f>
        <v>VIEW PRODUCT</v>
      </c>
      <c r="L924" s="2"/>
    </row>
    <row r="925" spans="1:12" ht="15.75" x14ac:dyDescent="0.25">
      <c r="A925" s="2"/>
      <c r="B925" s="3" t="s">
        <v>1323</v>
      </c>
      <c r="C925" s="3" t="s">
        <v>1825</v>
      </c>
      <c r="D925" t="s">
        <v>408</v>
      </c>
      <c r="E925" t="s">
        <v>409</v>
      </c>
      <c r="F925" s="4">
        <v>35</v>
      </c>
      <c r="G925" s="9">
        <v>26.25</v>
      </c>
      <c r="H925" s="34">
        <v>17.5</v>
      </c>
      <c r="I925" s="32">
        <v>14</v>
      </c>
      <c r="J925" s="31">
        <v>0.6</v>
      </c>
      <c r="K925" s="6" t="str">
        <f>HYPERLINK(CONCATENATE("http://www.miniaturemarket.com/",LOWER(D925),".html"),"VIEW PRODUCT")</f>
        <v>VIEW PRODUCT</v>
      </c>
      <c r="L925" s="2"/>
    </row>
    <row r="926" spans="1:12" ht="15.75" x14ac:dyDescent="0.25">
      <c r="A926" s="2"/>
      <c r="B926" s="3" t="s">
        <v>1323</v>
      </c>
      <c r="C926" s="3" t="s">
        <v>1825</v>
      </c>
      <c r="D926" t="s">
        <v>406</v>
      </c>
      <c r="E926" t="s">
        <v>407</v>
      </c>
      <c r="F926" s="4">
        <v>35</v>
      </c>
      <c r="G926" s="9">
        <v>26.25</v>
      </c>
      <c r="H926" s="34">
        <v>17.5</v>
      </c>
      <c r="I926" s="32">
        <v>14</v>
      </c>
      <c r="J926" s="31">
        <v>0.6</v>
      </c>
      <c r="K926" s="6" t="str">
        <f>HYPERLINK(CONCATENATE("http://www.miniaturemarket.com/",LOWER(D926),".html"),"VIEW PRODUCT")</f>
        <v>VIEW PRODUCT</v>
      </c>
      <c r="L926" s="2"/>
    </row>
    <row r="927" spans="1:12" ht="15.75" x14ac:dyDescent="0.25">
      <c r="A927" s="2"/>
      <c r="B927" s="3" t="s">
        <v>1323</v>
      </c>
      <c r="C927" s="3" t="s">
        <v>1825</v>
      </c>
      <c r="D927" t="s">
        <v>410</v>
      </c>
      <c r="E927" t="s">
        <v>411</v>
      </c>
      <c r="F927" s="4">
        <v>35</v>
      </c>
      <c r="G927" s="9">
        <v>26.25</v>
      </c>
      <c r="H927" s="5">
        <v>17.5</v>
      </c>
      <c r="I927" s="14" t="s">
        <v>2130</v>
      </c>
      <c r="J927" s="31">
        <v>0.5</v>
      </c>
      <c r="K927" s="6" t="str">
        <f>HYPERLINK(CONCATENATE("http://www.miniaturemarket.com/",LOWER(D927),".html"),"VIEW PRODUCT")</f>
        <v>VIEW PRODUCT</v>
      </c>
      <c r="L927" s="2"/>
    </row>
    <row r="928" spans="1:12" ht="15.75" x14ac:dyDescent="0.25">
      <c r="A928" s="2"/>
      <c r="B928" s="3" t="s">
        <v>1323</v>
      </c>
      <c r="C928" s="3" t="s">
        <v>1825</v>
      </c>
      <c r="D928" t="s">
        <v>412</v>
      </c>
      <c r="E928" t="s">
        <v>413</v>
      </c>
      <c r="F928" s="4">
        <v>35</v>
      </c>
      <c r="G928" s="9">
        <v>26.25</v>
      </c>
      <c r="H928" s="5">
        <v>17.5</v>
      </c>
      <c r="I928" s="14" t="s">
        <v>2130</v>
      </c>
      <c r="J928" s="31">
        <v>0.5</v>
      </c>
      <c r="K928" s="6" t="str">
        <f>HYPERLINK(CONCATENATE("http://www.miniaturemarket.com/",LOWER(D928),".html"),"VIEW PRODUCT")</f>
        <v>VIEW PRODUCT</v>
      </c>
      <c r="L928" s="2"/>
    </row>
    <row r="929" spans="1:12" ht="15.75" x14ac:dyDescent="0.25">
      <c r="A929" s="2"/>
      <c r="B929" s="3" t="s">
        <v>1323</v>
      </c>
      <c r="C929" s="3" t="s">
        <v>1825</v>
      </c>
      <c r="D929" t="s">
        <v>414</v>
      </c>
      <c r="E929" t="s">
        <v>415</v>
      </c>
      <c r="F929" s="4">
        <v>35</v>
      </c>
      <c r="G929" s="9">
        <v>26.25</v>
      </c>
      <c r="H929" s="5">
        <v>17.5</v>
      </c>
      <c r="I929" s="14" t="s">
        <v>2130</v>
      </c>
      <c r="J929" s="31">
        <v>0.5</v>
      </c>
      <c r="K929" s="6" t="str">
        <f>HYPERLINK(CONCATENATE("http://www.miniaturemarket.com/",LOWER(D929),".html"),"VIEW PRODUCT")</f>
        <v>VIEW PRODUCT</v>
      </c>
      <c r="L929" s="2"/>
    </row>
    <row r="930" spans="1:12" ht="15.75" x14ac:dyDescent="0.25">
      <c r="A930" s="2"/>
      <c r="B930" s="3" t="s">
        <v>1323</v>
      </c>
      <c r="C930" s="3" t="s">
        <v>1825</v>
      </c>
      <c r="D930" t="s">
        <v>332</v>
      </c>
      <c r="E930" t="s">
        <v>333</v>
      </c>
      <c r="F930" s="4">
        <v>50</v>
      </c>
      <c r="G930" s="9">
        <v>34</v>
      </c>
      <c r="H930" s="34">
        <v>25</v>
      </c>
      <c r="I930" s="32">
        <v>20</v>
      </c>
      <c r="J930" s="31">
        <v>0.6</v>
      </c>
      <c r="K930" s="6" t="str">
        <f>HYPERLINK(CONCATENATE("http://www.miniaturemarket.com/",LOWER(D930),".html"),"VIEW PRODUCT")</f>
        <v>VIEW PRODUCT</v>
      </c>
      <c r="L930" s="2"/>
    </row>
    <row r="931" spans="1:12" ht="15.75" x14ac:dyDescent="0.25">
      <c r="A931" s="2"/>
      <c r="B931" s="3" t="s">
        <v>1323</v>
      </c>
      <c r="C931" s="3" t="s">
        <v>0</v>
      </c>
      <c r="D931" t="s">
        <v>549</v>
      </c>
      <c r="E931" t="s">
        <v>2092</v>
      </c>
      <c r="F931" s="4">
        <v>29.99</v>
      </c>
      <c r="G931" s="9">
        <v>15</v>
      </c>
      <c r="H931" s="34">
        <v>10</v>
      </c>
      <c r="I931" s="32">
        <v>8</v>
      </c>
      <c r="J931" s="31">
        <v>0.73324441480493496</v>
      </c>
      <c r="K931" s="6" t="str">
        <f>HYPERLINK(CONCATENATE("http://www.miniaturemarket.com/",LOWER(D931),".html"),"VIEW PRODUCT")</f>
        <v>VIEW PRODUCT</v>
      </c>
      <c r="L931" s="2"/>
    </row>
    <row r="932" spans="1:12" ht="15.75" x14ac:dyDescent="0.25">
      <c r="A932" s="2"/>
      <c r="B932" s="3" t="s">
        <v>1323</v>
      </c>
      <c r="C932" s="3" t="s">
        <v>0</v>
      </c>
      <c r="D932" t="s">
        <v>2</v>
      </c>
      <c r="E932" t="s">
        <v>2091</v>
      </c>
      <c r="F932" s="4">
        <v>59.99</v>
      </c>
      <c r="G932" s="9">
        <v>30</v>
      </c>
      <c r="H932" s="34">
        <v>20</v>
      </c>
      <c r="I932" s="32">
        <v>16</v>
      </c>
      <c r="J932" s="31">
        <v>0.73328888148024673</v>
      </c>
      <c r="K932" s="6" t="str">
        <f>HYPERLINK(CONCATENATE("http://www.miniaturemarket.com/",LOWER(D932),".html"),"VIEW PRODUCT")</f>
        <v>VIEW PRODUCT</v>
      </c>
      <c r="L932" s="2"/>
    </row>
    <row r="933" spans="1:12" ht="15.75" x14ac:dyDescent="0.25">
      <c r="A933" s="2"/>
      <c r="B933" s="3" t="s">
        <v>1323</v>
      </c>
      <c r="C933" s="3" t="s">
        <v>0</v>
      </c>
      <c r="D933" t="s">
        <v>1134</v>
      </c>
      <c r="E933" t="s">
        <v>1135</v>
      </c>
      <c r="F933" s="4">
        <v>5.99</v>
      </c>
      <c r="G933" s="9">
        <v>4.49</v>
      </c>
      <c r="H933" s="10">
        <v>3</v>
      </c>
      <c r="I933" s="14" t="s">
        <v>2130</v>
      </c>
      <c r="J933" s="31">
        <v>0.4991652754590985</v>
      </c>
      <c r="K933" s="6" t="str">
        <f>HYPERLINK(CONCATENATE("http://www.miniaturemarket.com/",LOWER(D933),".html"),"VIEW PRODUCT")</f>
        <v>VIEW PRODUCT</v>
      </c>
      <c r="L933" s="2"/>
    </row>
    <row r="934" spans="1:12" ht="15.75" x14ac:dyDescent="0.25">
      <c r="A934" s="2"/>
      <c r="B934" s="3" t="s">
        <v>1323</v>
      </c>
      <c r="C934" s="3" t="s">
        <v>0</v>
      </c>
      <c r="D934" t="s">
        <v>1142</v>
      </c>
      <c r="E934" t="s">
        <v>1143</v>
      </c>
      <c r="F934" s="4">
        <v>5.99</v>
      </c>
      <c r="G934" s="9">
        <v>4.49</v>
      </c>
      <c r="H934" s="5">
        <v>3</v>
      </c>
      <c r="I934" s="14" t="s">
        <v>2130</v>
      </c>
      <c r="J934" s="31">
        <v>0.4991652754590985</v>
      </c>
      <c r="K934" s="6" t="str">
        <f>HYPERLINK(CONCATENATE("http://www.miniaturemarket.com/",LOWER(D934),".html"),"VIEW PRODUCT")</f>
        <v>VIEW PRODUCT</v>
      </c>
      <c r="L934" s="2"/>
    </row>
    <row r="935" spans="1:12" ht="15.75" x14ac:dyDescent="0.25">
      <c r="A935" s="2"/>
      <c r="B935" s="3" t="s">
        <v>1323</v>
      </c>
      <c r="C935" s="3" t="s">
        <v>0</v>
      </c>
      <c r="D935" t="s">
        <v>1250</v>
      </c>
      <c r="E935" t="s">
        <v>1251</v>
      </c>
      <c r="F935" s="4">
        <v>2.79</v>
      </c>
      <c r="G935" s="9">
        <v>2.09</v>
      </c>
      <c r="H935" s="10">
        <v>1.5</v>
      </c>
      <c r="I935" s="14" t="s">
        <v>2130</v>
      </c>
      <c r="J935" s="31">
        <v>0.4623655913978495</v>
      </c>
      <c r="K935" s="6" t="str">
        <f>HYPERLINK(CONCATENATE("http://www.miniaturemarket.com/",LOWER(D935),".html"),"VIEW PRODUCT")</f>
        <v>VIEW PRODUCT</v>
      </c>
      <c r="L935" s="2"/>
    </row>
    <row r="936" spans="1:12" ht="15.75" x14ac:dyDescent="0.25">
      <c r="A936" s="2"/>
      <c r="B936" s="3" t="s">
        <v>1323</v>
      </c>
      <c r="C936" s="3" t="s">
        <v>0</v>
      </c>
      <c r="D936" t="s">
        <v>1246</v>
      </c>
      <c r="E936" t="s">
        <v>1247</v>
      </c>
      <c r="F936" s="4">
        <v>2.79</v>
      </c>
      <c r="G936" s="9">
        <v>2.09</v>
      </c>
      <c r="H936" s="5">
        <v>1.5</v>
      </c>
      <c r="I936" s="14" t="s">
        <v>2130</v>
      </c>
      <c r="J936" s="31">
        <v>0.4623655913978495</v>
      </c>
      <c r="K936" s="6" t="str">
        <f>HYPERLINK(CONCATENATE("http://www.miniaturemarket.com/",LOWER(D936),".html"),"VIEW PRODUCT")</f>
        <v>VIEW PRODUCT</v>
      </c>
      <c r="L936" s="2"/>
    </row>
    <row r="937" spans="1:12" ht="15.75" x14ac:dyDescent="0.25">
      <c r="A937" s="2"/>
      <c r="B937" s="3" t="s">
        <v>1323</v>
      </c>
      <c r="C937" s="3" t="s">
        <v>0</v>
      </c>
      <c r="D937" t="s">
        <v>1216</v>
      </c>
      <c r="E937" t="s">
        <v>1217</v>
      </c>
      <c r="F937" s="4">
        <v>3.29</v>
      </c>
      <c r="G937" s="9">
        <v>2.4700000000000002</v>
      </c>
      <c r="H937" s="10">
        <v>1.75</v>
      </c>
      <c r="I937" s="14" t="s">
        <v>2130</v>
      </c>
      <c r="J937" s="31">
        <v>0.46808510638297873</v>
      </c>
      <c r="K937" s="6" t="str">
        <f>HYPERLINK(CONCATENATE("http://www.miniaturemarket.com/",LOWER(D937),".html"),"VIEW PRODUCT")</f>
        <v>VIEW PRODUCT</v>
      </c>
      <c r="L937" s="2"/>
    </row>
    <row r="938" spans="1:12" ht="15.75" x14ac:dyDescent="0.25">
      <c r="A938" s="2"/>
      <c r="B938" s="3" t="s">
        <v>1323</v>
      </c>
      <c r="C938" s="3" t="s">
        <v>0</v>
      </c>
      <c r="D938" t="s">
        <v>1218</v>
      </c>
      <c r="E938" t="s">
        <v>1219</v>
      </c>
      <c r="F938" s="4">
        <v>3.29</v>
      </c>
      <c r="G938" s="9">
        <v>2.4700000000000002</v>
      </c>
      <c r="H938" s="10">
        <v>1.75</v>
      </c>
      <c r="I938" s="14" t="s">
        <v>2130</v>
      </c>
      <c r="J938" s="31">
        <v>0.46808510638297873</v>
      </c>
      <c r="K938" s="6" t="str">
        <f>HYPERLINK(CONCATENATE("http://www.miniaturemarket.com/",LOWER(D938),".html"),"VIEW PRODUCT")</f>
        <v>VIEW PRODUCT</v>
      </c>
      <c r="L938" s="2"/>
    </row>
    <row r="939" spans="1:12" ht="15.75" x14ac:dyDescent="0.25">
      <c r="A939" s="2"/>
      <c r="B939" s="3" t="s">
        <v>1323</v>
      </c>
      <c r="C939" s="3" t="s">
        <v>0</v>
      </c>
      <c r="D939" t="s">
        <v>1252</v>
      </c>
      <c r="E939" t="s">
        <v>1253</v>
      </c>
      <c r="F939" s="4">
        <v>2.79</v>
      </c>
      <c r="G939" s="9">
        <v>2.09</v>
      </c>
      <c r="H939" s="5">
        <v>1.5</v>
      </c>
      <c r="I939" s="14" t="s">
        <v>2130</v>
      </c>
      <c r="J939" s="31">
        <v>0.4623655913978495</v>
      </c>
      <c r="K939" s="6" t="str">
        <f>HYPERLINK(CONCATENATE("http://www.miniaturemarket.com/",LOWER(D939),".html"),"VIEW PRODUCT")</f>
        <v>VIEW PRODUCT</v>
      </c>
      <c r="L939" s="2"/>
    </row>
    <row r="940" spans="1:12" ht="15.75" x14ac:dyDescent="0.25">
      <c r="A940" s="2"/>
      <c r="B940" s="3" t="s">
        <v>1323</v>
      </c>
      <c r="C940" s="3" t="s">
        <v>0</v>
      </c>
      <c r="D940" t="s">
        <v>1136</v>
      </c>
      <c r="E940" t="s">
        <v>1137</v>
      </c>
      <c r="F940" s="4">
        <v>6.49</v>
      </c>
      <c r="G940" s="9">
        <v>4.87</v>
      </c>
      <c r="H940" s="5">
        <v>3</v>
      </c>
      <c r="I940" s="14" t="s">
        <v>2130</v>
      </c>
      <c r="J940" s="31">
        <v>0.53775038520801233</v>
      </c>
      <c r="K940" s="6" t="str">
        <f>HYPERLINK(CONCATENATE("http://www.miniaturemarket.com/",LOWER(D940),".html"),"VIEW PRODUCT")</f>
        <v>VIEW PRODUCT</v>
      </c>
      <c r="L940" s="2"/>
    </row>
    <row r="941" spans="1:12" ht="15.75" x14ac:dyDescent="0.25">
      <c r="A941" s="2"/>
      <c r="B941" s="3" t="s">
        <v>1323</v>
      </c>
      <c r="C941" s="3" t="s">
        <v>0</v>
      </c>
      <c r="D941" t="s">
        <v>1138</v>
      </c>
      <c r="E941" t="s">
        <v>1139</v>
      </c>
      <c r="F941" s="4">
        <v>6.49</v>
      </c>
      <c r="G941" s="9">
        <v>4.87</v>
      </c>
      <c r="H941" s="5">
        <v>3</v>
      </c>
      <c r="I941" s="14" t="s">
        <v>2130</v>
      </c>
      <c r="J941" s="31">
        <v>0.53775038520801233</v>
      </c>
      <c r="K941" s="6" t="str">
        <f>HYPERLINK(CONCATENATE("http://www.miniaturemarket.com/",LOWER(D941),".html"),"VIEW PRODUCT")</f>
        <v>VIEW PRODUCT</v>
      </c>
      <c r="L941" s="2"/>
    </row>
    <row r="942" spans="1:12" ht="15.75" x14ac:dyDescent="0.25">
      <c r="A942" s="2"/>
      <c r="B942" s="3" t="s">
        <v>1323</v>
      </c>
      <c r="C942" s="3" t="s">
        <v>0</v>
      </c>
      <c r="D942" t="s">
        <v>1140</v>
      </c>
      <c r="E942" t="s">
        <v>1141</v>
      </c>
      <c r="F942" s="4">
        <v>6.49</v>
      </c>
      <c r="G942" s="9">
        <v>4.87</v>
      </c>
      <c r="H942" s="5">
        <v>3</v>
      </c>
      <c r="I942" s="14" t="s">
        <v>2130</v>
      </c>
      <c r="J942" s="31">
        <v>0.53775038520801233</v>
      </c>
      <c r="K942" s="6" t="str">
        <f>HYPERLINK(CONCATENATE("http://www.miniaturemarket.com/",LOWER(D942),".html"),"VIEW PRODUCT")</f>
        <v>VIEW PRODUCT</v>
      </c>
      <c r="L942" s="2"/>
    </row>
    <row r="943" spans="1:12" ht="15.75" x14ac:dyDescent="0.25">
      <c r="A943" s="2"/>
      <c r="B943" s="3" t="s">
        <v>1323</v>
      </c>
      <c r="C943" s="3" t="s">
        <v>0</v>
      </c>
      <c r="D943" t="s">
        <v>1269</v>
      </c>
      <c r="E943" t="s">
        <v>1270</v>
      </c>
      <c r="F943" s="4">
        <v>2.4900000000000002</v>
      </c>
      <c r="G943" s="9">
        <v>1.87</v>
      </c>
      <c r="H943" s="5">
        <v>1.25</v>
      </c>
      <c r="I943" s="14" t="s">
        <v>2130</v>
      </c>
      <c r="J943" s="31">
        <v>0.49799196787148603</v>
      </c>
      <c r="K943" s="6" t="str">
        <f>HYPERLINK(CONCATENATE("http://www.miniaturemarket.com/",LOWER(D943),".html"),"VIEW PRODUCT")</f>
        <v>VIEW PRODUCT</v>
      </c>
      <c r="L943" s="2"/>
    </row>
    <row r="944" spans="1:12" ht="15.75" x14ac:dyDescent="0.25">
      <c r="A944" s="2"/>
      <c r="B944" s="3" t="s">
        <v>1323</v>
      </c>
      <c r="C944" s="3" t="s">
        <v>0</v>
      </c>
      <c r="D944" t="s">
        <v>1271</v>
      </c>
      <c r="E944" t="s">
        <v>1272</v>
      </c>
      <c r="F944" s="4">
        <v>2.4900000000000002</v>
      </c>
      <c r="G944" s="9">
        <v>1.87</v>
      </c>
      <c r="H944" s="5">
        <v>1.25</v>
      </c>
      <c r="I944" s="14" t="s">
        <v>2130</v>
      </c>
      <c r="J944" s="31">
        <v>0.49799196787148603</v>
      </c>
      <c r="K944" s="6" t="str">
        <f>HYPERLINK(CONCATENATE("http://www.miniaturemarket.com/",LOWER(D944),".html"),"VIEW PRODUCT")</f>
        <v>VIEW PRODUCT</v>
      </c>
      <c r="L944" s="2"/>
    </row>
    <row r="945" spans="1:12" ht="15.75" x14ac:dyDescent="0.25">
      <c r="A945" s="2"/>
      <c r="B945" s="3" t="s">
        <v>1323</v>
      </c>
      <c r="C945" s="3" t="s">
        <v>0</v>
      </c>
      <c r="D945" t="s">
        <v>1273</v>
      </c>
      <c r="E945" t="s">
        <v>1274</v>
      </c>
      <c r="F945" s="4">
        <v>2.4900000000000002</v>
      </c>
      <c r="G945" s="9">
        <v>1.87</v>
      </c>
      <c r="H945" s="5">
        <v>1.25</v>
      </c>
      <c r="I945" s="14" t="s">
        <v>2130</v>
      </c>
      <c r="J945" s="31">
        <v>0.49799196787148603</v>
      </c>
      <c r="K945" s="6" t="str">
        <f>HYPERLINK(CONCATENATE("http://www.miniaturemarket.com/",LOWER(D945),".html"),"VIEW PRODUCT")</f>
        <v>VIEW PRODUCT</v>
      </c>
      <c r="L945" s="2"/>
    </row>
    <row r="946" spans="1:12" ht="15.75" x14ac:dyDescent="0.25">
      <c r="A946" s="2"/>
      <c r="B946" s="3" t="s">
        <v>1323</v>
      </c>
      <c r="C946" s="3" t="s">
        <v>0</v>
      </c>
      <c r="D946" t="s">
        <v>1244</v>
      </c>
      <c r="E946" t="s">
        <v>1245</v>
      </c>
      <c r="F946" s="4">
        <v>2.79</v>
      </c>
      <c r="G946" s="9">
        <v>2.09</v>
      </c>
      <c r="H946" s="5">
        <v>1.5</v>
      </c>
      <c r="I946" s="14" t="s">
        <v>2130</v>
      </c>
      <c r="J946" s="31">
        <v>0.4623655913978495</v>
      </c>
      <c r="K946" s="6" t="str">
        <f>HYPERLINK(CONCATENATE("http://www.miniaturemarket.com/",LOWER(D946),".html"),"VIEW PRODUCT")</f>
        <v>VIEW PRODUCT</v>
      </c>
      <c r="L946" s="2"/>
    </row>
    <row r="947" spans="1:12" ht="15.75" x14ac:dyDescent="0.25">
      <c r="A947" s="2"/>
      <c r="B947" s="3" t="s">
        <v>1323</v>
      </c>
      <c r="C947" s="3" t="s">
        <v>0</v>
      </c>
      <c r="D947" t="s">
        <v>1256</v>
      </c>
      <c r="E947" t="s">
        <v>2126</v>
      </c>
      <c r="F947" s="4">
        <v>2.79</v>
      </c>
      <c r="G947" s="9">
        <v>2.09</v>
      </c>
      <c r="H947" s="5">
        <v>1.5</v>
      </c>
      <c r="I947" s="14" t="s">
        <v>2130</v>
      </c>
      <c r="J947" s="31">
        <v>0.4623655913978495</v>
      </c>
      <c r="K947" s="6" t="str">
        <f>HYPERLINK(CONCATENATE("http://www.miniaturemarket.com/",LOWER(D947),".html"),"VIEW PRODUCT")</f>
        <v>VIEW PRODUCT</v>
      </c>
      <c r="L947" s="2"/>
    </row>
    <row r="948" spans="1:12" ht="15.75" x14ac:dyDescent="0.25">
      <c r="A948" s="2"/>
      <c r="B948" s="3" t="s">
        <v>1323</v>
      </c>
      <c r="C948" s="3" t="s">
        <v>0</v>
      </c>
      <c r="D948" t="s">
        <v>1248</v>
      </c>
      <c r="E948" t="s">
        <v>1249</v>
      </c>
      <c r="F948" s="4">
        <v>2.79</v>
      </c>
      <c r="G948" s="9">
        <v>2.09</v>
      </c>
      <c r="H948" s="5">
        <v>1.5</v>
      </c>
      <c r="I948" s="14" t="s">
        <v>2130</v>
      </c>
      <c r="J948" s="31">
        <v>0.4623655913978495</v>
      </c>
      <c r="K948" s="6" t="str">
        <f>HYPERLINK(CONCATENATE("http://www.miniaturemarket.com/",LOWER(D948),".html"),"VIEW PRODUCT")</f>
        <v>VIEW PRODUCT</v>
      </c>
      <c r="L948" s="2"/>
    </row>
    <row r="949" spans="1:12" ht="15.75" x14ac:dyDescent="0.25">
      <c r="A949" s="2"/>
      <c r="B949" s="3" t="s">
        <v>1323</v>
      </c>
      <c r="C949" s="3" t="s">
        <v>0</v>
      </c>
      <c r="D949" t="s">
        <v>1254</v>
      </c>
      <c r="E949" t="s">
        <v>1255</v>
      </c>
      <c r="F949" s="4">
        <v>2.79</v>
      </c>
      <c r="G949" s="9">
        <v>2.09</v>
      </c>
      <c r="H949" s="5">
        <v>1.5</v>
      </c>
      <c r="I949" s="14" t="s">
        <v>2130</v>
      </c>
      <c r="J949" s="31">
        <v>0.4623655913978495</v>
      </c>
      <c r="K949" s="6" t="str">
        <f>HYPERLINK(CONCATENATE("http://www.miniaturemarket.com/",LOWER(D949),".html"),"VIEW PRODUCT")</f>
        <v>VIEW PRODUCT</v>
      </c>
      <c r="L949" s="2"/>
    </row>
    <row r="950" spans="1:12" ht="15.75" x14ac:dyDescent="0.25">
      <c r="A950" s="2"/>
      <c r="B950" s="3" t="s">
        <v>1323</v>
      </c>
      <c r="C950" s="3" t="s">
        <v>0</v>
      </c>
      <c r="D950" t="s">
        <v>1052</v>
      </c>
      <c r="E950" t="s">
        <v>1053</v>
      </c>
      <c r="F950" s="4">
        <v>7.49</v>
      </c>
      <c r="G950" s="9">
        <v>5.62</v>
      </c>
      <c r="H950" s="5">
        <v>4</v>
      </c>
      <c r="I950" s="14" t="s">
        <v>2130</v>
      </c>
      <c r="J950" s="31">
        <v>0.46595460614152207</v>
      </c>
      <c r="K950" s="6" t="str">
        <f>HYPERLINK(CONCATENATE("http://www.miniaturemarket.com/",LOWER(D950),".html"),"VIEW PRODUCT")</f>
        <v>VIEW PRODUCT</v>
      </c>
      <c r="L950" s="2"/>
    </row>
    <row r="951" spans="1:12" ht="15.75" x14ac:dyDescent="0.25">
      <c r="A951" s="2"/>
      <c r="B951" s="3" t="s">
        <v>1323</v>
      </c>
      <c r="C951" s="3" t="s">
        <v>236</v>
      </c>
      <c r="D951" t="s">
        <v>99</v>
      </c>
      <c r="E951" t="s">
        <v>2093</v>
      </c>
      <c r="F951" s="4">
        <v>23.95</v>
      </c>
      <c r="G951" s="9">
        <v>9</v>
      </c>
      <c r="H951" s="5">
        <v>7</v>
      </c>
      <c r="I951" s="14" t="s">
        <v>2130</v>
      </c>
      <c r="J951" s="31">
        <v>0.70772442588726514</v>
      </c>
      <c r="K951" s="6" t="str">
        <f>HYPERLINK(CONCATENATE("http://www.miniaturemarket.com/",LOWER(D951),".html"),"VIEW PRODUCT")</f>
        <v>VIEW PRODUCT</v>
      </c>
      <c r="L951" s="2"/>
    </row>
    <row r="952" spans="1:12" ht="15.75" x14ac:dyDescent="0.25">
      <c r="A952" s="2"/>
      <c r="B952" s="3" t="s">
        <v>1323</v>
      </c>
      <c r="C952" s="3" t="s">
        <v>236</v>
      </c>
      <c r="D952" t="s">
        <v>480</v>
      </c>
      <c r="E952" t="s">
        <v>481</v>
      </c>
      <c r="F952" s="4">
        <v>24.95</v>
      </c>
      <c r="G952" s="9">
        <v>19.96</v>
      </c>
      <c r="H952" s="34">
        <v>12.5</v>
      </c>
      <c r="I952" s="32">
        <v>10</v>
      </c>
      <c r="J952" s="31">
        <v>0.59919839679358722</v>
      </c>
      <c r="K952" s="6" t="str">
        <f>HYPERLINK(CONCATENATE("http://www.miniaturemarket.com/",LOWER(D952),".html"),"VIEW PRODUCT")</f>
        <v>VIEW PRODUCT</v>
      </c>
      <c r="L952" s="2"/>
    </row>
    <row r="953" spans="1:12" ht="15.75" x14ac:dyDescent="0.25">
      <c r="A953" s="2"/>
      <c r="B953" s="3" t="s">
        <v>1323</v>
      </c>
      <c r="C953" s="3" t="s">
        <v>236</v>
      </c>
      <c r="D953" t="s">
        <v>616</v>
      </c>
      <c r="E953" t="s">
        <v>617</v>
      </c>
      <c r="F953" s="4">
        <v>19.95</v>
      </c>
      <c r="G953" s="9">
        <v>15.96</v>
      </c>
      <c r="H953" s="34">
        <v>10</v>
      </c>
      <c r="I953" s="32">
        <v>8</v>
      </c>
      <c r="J953" s="31">
        <v>0.59899749373433586</v>
      </c>
      <c r="K953" s="6" t="str">
        <f>HYPERLINK(CONCATENATE("http://www.miniaturemarket.com/",LOWER(D953),".html"),"VIEW PRODUCT")</f>
        <v>VIEW PRODUCT</v>
      </c>
      <c r="L953" s="2"/>
    </row>
    <row r="954" spans="1:12" ht="15.75" x14ac:dyDescent="0.25">
      <c r="A954" s="2"/>
      <c r="B954" s="3" t="s">
        <v>1323</v>
      </c>
      <c r="C954" s="3" t="s">
        <v>236</v>
      </c>
      <c r="D954" t="s">
        <v>482</v>
      </c>
      <c r="E954" t="s">
        <v>483</v>
      </c>
      <c r="F954" s="4">
        <v>24.95</v>
      </c>
      <c r="G954" s="9">
        <v>19.96</v>
      </c>
      <c r="H954" s="5">
        <v>12.5</v>
      </c>
      <c r="I954" s="14" t="s">
        <v>2130</v>
      </c>
      <c r="J954" s="31">
        <v>0.49899799599198391</v>
      </c>
      <c r="K954" s="6" t="str">
        <f>HYPERLINK(CONCATENATE("http://www.miniaturemarket.com/",LOWER(D954),".html"),"VIEW PRODUCT")</f>
        <v>VIEW PRODUCT</v>
      </c>
      <c r="L954" s="2"/>
    </row>
    <row r="955" spans="1:12" ht="15.75" x14ac:dyDescent="0.25">
      <c r="A955" s="2"/>
      <c r="B955" s="3" t="s">
        <v>1323</v>
      </c>
      <c r="C955" s="3" t="s">
        <v>236</v>
      </c>
      <c r="D955" t="s">
        <v>427</v>
      </c>
      <c r="E955" t="s">
        <v>2094</v>
      </c>
      <c r="F955" s="4">
        <v>49.95</v>
      </c>
      <c r="G955" s="9">
        <v>24.98</v>
      </c>
      <c r="H955" s="5">
        <v>16</v>
      </c>
      <c r="I955" s="14" t="s">
        <v>2130</v>
      </c>
      <c r="J955" s="31">
        <v>0.67967967967967968</v>
      </c>
      <c r="K955" s="6" t="str">
        <f>HYPERLINK(CONCATENATE("http://www.miniaturemarket.com/",LOWER(D955),".html"),"VIEW PRODUCT")</f>
        <v>VIEW PRODUCT</v>
      </c>
      <c r="L955" s="2"/>
    </row>
    <row r="956" spans="1:12" ht="15.75" x14ac:dyDescent="0.25">
      <c r="A956" s="2"/>
      <c r="B956" s="3" t="s">
        <v>1323</v>
      </c>
      <c r="C956" s="3" t="s">
        <v>236</v>
      </c>
      <c r="D956" t="s">
        <v>202</v>
      </c>
      <c r="E956" t="s">
        <v>203</v>
      </c>
      <c r="F956" s="4">
        <v>54.95</v>
      </c>
      <c r="G956" s="9">
        <v>43.96</v>
      </c>
      <c r="H956" s="5">
        <v>27.5</v>
      </c>
      <c r="I956" s="14" t="s">
        <v>2130</v>
      </c>
      <c r="J956" s="31">
        <v>0.49954504094631491</v>
      </c>
      <c r="K956" s="6" t="str">
        <f>HYPERLINK(CONCATENATE("http://www.miniaturemarket.com/",LOWER(D956),".html"),"VIEW PRODUCT")</f>
        <v>VIEW PRODUCT</v>
      </c>
      <c r="L956" s="2"/>
    </row>
    <row r="957" spans="1:12" ht="15.75" x14ac:dyDescent="0.25">
      <c r="A957" s="2"/>
      <c r="B957" s="3" t="s">
        <v>1323</v>
      </c>
      <c r="C957" s="3" t="s">
        <v>236</v>
      </c>
      <c r="D957" t="s">
        <v>650</v>
      </c>
      <c r="E957" t="s">
        <v>651</v>
      </c>
      <c r="F957" s="4">
        <v>17.95</v>
      </c>
      <c r="G957" s="9">
        <v>14.36</v>
      </c>
      <c r="H957" s="5">
        <v>9</v>
      </c>
      <c r="I957" s="14" t="s">
        <v>2130</v>
      </c>
      <c r="J957" s="31">
        <v>0.49860724233983289</v>
      </c>
      <c r="K957" s="6" t="str">
        <f>HYPERLINK(CONCATENATE("http://www.miniaturemarket.com/",LOWER(D957),".html"),"VIEW PRODUCT")</f>
        <v>VIEW PRODUCT</v>
      </c>
      <c r="L957" s="2"/>
    </row>
    <row r="958" spans="1:12" ht="15.75" x14ac:dyDescent="0.25">
      <c r="A958" s="2"/>
      <c r="B958" s="3" t="s">
        <v>1323</v>
      </c>
      <c r="C958" s="3" t="s">
        <v>236</v>
      </c>
      <c r="D958" t="s">
        <v>217</v>
      </c>
      <c r="E958" t="s">
        <v>2096</v>
      </c>
      <c r="F958" s="4">
        <v>24.95</v>
      </c>
      <c r="G958" s="9">
        <v>12.48</v>
      </c>
      <c r="H958" s="5">
        <v>8</v>
      </c>
      <c r="I958" s="14" t="s">
        <v>2130</v>
      </c>
      <c r="J958" s="31">
        <v>0.67935871743486975</v>
      </c>
      <c r="K958" s="6" t="str">
        <f>HYPERLINK(CONCATENATE("http://www.miniaturemarket.com/",LOWER(D958),".html"),"VIEW PRODUCT")</f>
        <v>VIEW PRODUCT</v>
      </c>
      <c r="L958" s="2"/>
    </row>
    <row r="959" spans="1:12" ht="15.75" x14ac:dyDescent="0.25">
      <c r="A959" s="2"/>
      <c r="B959" s="3" t="s">
        <v>1323</v>
      </c>
      <c r="C959" s="3" t="s">
        <v>236</v>
      </c>
      <c r="D959" t="s">
        <v>484</v>
      </c>
      <c r="E959" t="s">
        <v>485</v>
      </c>
      <c r="F959" s="4">
        <v>24.95</v>
      </c>
      <c r="G959" s="9">
        <v>19.96</v>
      </c>
      <c r="H959" s="34">
        <v>12.5</v>
      </c>
      <c r="I959" s="32">
        <v>10</v>
      </c>
      <c r="J959" s="31">
        <v>0.59919839679358722</v>
      </c>
      <c r="K959" s="6" t="str">
        <f>HYPERLINK(CONCATENATE("http://www.miniaturemarket.com/",LOWER(D959),".html"),"VIEW PRODUCT")</f>
        <v>VIEW PRODUCT</v>
      </c>
      <c r="L959" s="2"/>
    </row>
    <row r="960" spans="1:12" ht="15.75" x14ac:dyDescent="0.25">
      <c r="A960" s="2"/>
      <c r="B960" s="3" t="s">
        <v>1323</v>
      </c>
      <c r="C960" s="3" t="s">
        <v>236</v>
      </c>
      <c r="D960" t="s">
        <v>486</v>
      </c>
      <c r="E960" t="s">
        <v>487</v>
      </c>
      <c r="F960" s="4">
        <v>24.95</v>
      </c>
      <c r="G960" s="9">
        <v>19.96</v>
      </c>
      <c r="H960" s="10">
        <v>12.5</v>
      </c>
      <c r="I960" s="14" t="s">
        <v>2130</v>
      </c>
      <c r="J960" s="31">
        <v>0.49899799599198391</v>
      </c>
      <c r="K960" s="6" t="str">
        <f>HYPERLINK(CONCATENATE("http://www.miniaturemarket.com/",LOWER(D960),".html"),"VIEW PRODUCT")</f>
        <v>VIEW PRODUCT</v>
      </c>
      <c r="L960" s="2"/>
    </row>
    <row r="961" spans="1:12" ht="15.75" x14ac:dyDescent="0.25">
      <c r="A961" s="2"/>
      <c r="B961" s="3" t="s">
        <v>1323</v>
      </c>
      <c r="C961" s="3" t="s">
        <v>236</v>
      </c>
      <c r="D961" t="s">
        <v>906</v>
      </c>
      <c r="E961" t="s">
        <v>2095</v>
      </c>
      <c r="F961" s="4">
        <v>14.95</v>
      </c>
      <c r="G961" s="9">
        <v>7.48</v>
      </c>
      <c r="H961" s="5">
        <v>5</v>
      </c>
      <c r="I961" s="14" t="s">
        <v>2130</v>
      </c>
      <c r="J961" s="31">
        <v>0.66555183946488294</v>
      </c>
      <c r="K961" s="6" t="str">
        <f>HYPERLINK(CONCATENATE("http://www.miniaturemarket.com/",LOWER(D961),".html"),"VIEW PRODUCT")</f>
        <v>VIEW PRODUCT</v>
      </c>
      <c r="L961" s="2"/>
    </row>
    <row r="962" spans="1:12" ht="15.75" x14ac:dyDescent="0.25">
      <c r="A962" s="2"/>
      <c r="B962" s="3" t="s">
        <v>1323</v>
      </c>
      <c r="C962" s="3" t="s">
        <v>236</v>
      </c>
      <c r="D962" t="s">
        <v>200</v>
      </c>
      <c r="E962" t="s">
        <v>201</v>
      </c>
      <c r="F962" s="4">
        <v>49.95</v>
      </c>
      <c r="G962" s="9">
        <v>39.96</v>
      </c>
      <c r="H962" s="34">
        <v>25</v>
      </c>
      <c r="I962" s="32">
        <v>20</v>
      </c>
      <c r="J962" s="31">
        <v>0.59959959959959963</v>
      </c>
      <c r="K962" s="6" t="str">
        <f>HYPERLINK(CONCATENATE("http://www.miniaturemarket.com/",LOWER(D962),".html"),"VIEW PRODUCT")</f>
        <v>VIEW PRODUCT</v>
      </c>
      <c r="L962" s="2"/>
    </row>
    <row r="963" spans="1:12" ht="15.75" x14ac:dyDescent="0.25">
      <c r="A963" s="2"/>
      <c r="B963" s="3" t="s">
        <v>1323</v>
      </c>
      <c r="C963" s="3" t="s">
        <v>239</v>
      </c>
      <c r="D963" t="s">
        <v>1265</v>
      </c>
      <c r="E963" t="s">
        <v>2102</v>
      </c>
      <c r="F963" s="4">
        <v>6</v>
      </c>
      <c r="G963" s="9">
        <v>3.6</v>
      </c>
      <c r="H963" s="5">
        <v>1.25</v>
      </c>
      <c r="I963" s="14" t="s">
        <v>2130</v>
      </c>
      <c r="J963" s="31">
        <v>0.79166666666666663</v>
      </c>
      <c r="K963" s="6" t="str">
        <f>HYPERLINK(CONCATENATE("http://www.miniaturemarket.com/",LOWER(D963),".html"),"VIEW PRODUCT")</f>
        <v>VIEW PRODUCT</v>
      </c>
      <c r="L963" s="2"/>
    </row>
    <row r="964" spans="1:12" ht="15.75" x14ac:dyDescent="0.25">
      <c r="A964" s="2"/>
      <c r="B964" s="3" t="s">
        <v>1323</v>
      </c>
      <c r="C964" s="3" t="s">
        <v>239</v>
      </c>
      <c r="D964" t="s">
        <v>1261</v>
      </c>
      <c r="E964" t="s">
        <v>2100</v>
      </c>
      <c r="F964" s="4">
        <v>6</v>
      </c>
      <c r="G964" s="9">
        <v>3</v>
      </c>
      <c r="H964" s="5">
        <v>1.25</v>
      </c>
      <c r="I964" s="14" t="s">
        <v>2130</v>
      </c>
      <c r="J964" s="31">
        <v>0.79166666666666663</v>
      </c>
      <c r="K964" s="6" t="str">
        <f>HYPERLINK(CONCATENATE("http://www.miniaturemarket.com/",LOWER(D964),".html"),"VIEW PRODUCT")</f>
        <v>VIEW PRODUCT</v>
      </c>
      <c r="L964" s="2"/>
    </row>
    <row r="965" spans="1:12" ht="15.75" x14ac:dyDescent="0.25">
      <c r="A965" s="2"/>
      <c r="B965" s="3" t="s">
        <v>1323</v>
      </c>
      <c r="C965" s="3" t="s">
        <v>239</v>
      </c>
      <c r="D965" t="s">
        <v>1264</v>
      </c>
      <c r="E965" t="s">
        <v>2101</v>
      </c>
      <c r="F965" s="4">
        <v>6</v>
      </c>
      <c r="G965" s="9">
        <v>3.6</v>
      </c>
      <c r="H965" s="5">
        <v>1.25</v>
      </c>
      <c r="I965" s="14" t="s">
        <v>2130</v>
      </c>
      <c r="J965" s="31">
        <v>0.79166666666666663</v>
      </c>
      <c r="K965" s="6" t="str">
        <f>HYPERLINK(CONCATENATE("http://www.miniaturemarket.com/",LOWER(D965),".html"),"VIEW PRODUCT")</f>
        <v>VIEW PRODUCT</v>
      </c>
      <c r="L965" s="2"/>
    </row>
    <row r="966" spans="1:12" ht="15.75" x14ac:dyDescent="0.25">
      <c r="A966" s="2"/>
      <c r="B966" s="3" t="s">
        <v>1323</v>
      </c>
      <c r="C966" s="3" t="s">
        <v>239</v>
      </c>
      <c r="D966" t="s">
        <v>1260</v>
      </c>
      <c r="E966" t="s">
        <v>2099</v>
      </c>
      <c r="F966" s="4">
        <v>6</v>
      </c>
      <c r="G966" s="9">
        <v>3</v>
      </c>
      <c r="H966" s="5">
        <v>1.25</v>
      </c>
      <c r="I966" s="14" t="s">
        <v>2130</v>
      </c>
      <c r="J966" s="31">
        <v>0.79166666666666663</v>
      </c>
      <c r="K966" s="6" t="str">
        <f>HYPERLINK(CONCATENATE("http://www.miniaturemarket.com/",LOWER(D966),".html"),"VIEW PRODUCT")</f>
        <v>VIEW PRODUCT</v>
      </c>
      <c r="L966" s="2"/>
    </row>
    <row r="967" spans="1:12" ht="15.75" x14ac:dyDescent="0.25">
      <c r="A967" s="2"/>
      <c r="B967" s="3" t="s">
        <v>1323</v>
      </c>
      <c r="C967" s="3" t="s">
        <v>239</v>
      </c>
      <c r="D967" t="s">
        <v>1266</v>
      </c>
      <c r="E967" t="s">
        <v>2104</v>
      </c>
      <c r="F967" s="4">
        <v>6</v>
      </c>
      <c r="G967" s="9">
        <v>3.6</v>
      </c>
      <c r="H967" s="5">
        <v>1.25</v>
      </c>
      <c r="I967" s="14" t="s">
        <v>2130</v>
      </c>
      <c r="J967" s="31">
        <v>0.79166666666666663</v>
      </c>
      <c r="K967" s="6" t="str">
        <f>HYPERLINK(CONCATENATE("http://www.miniaturemarket.com/",LOWER(D967),".html"),"VIEW PRODUCT")</f>
        <v>VIEW PRODUCT</v>
      </c>
      <c r="L967" s="2"/>
    </row>
    <row r="968" spans="1:12" ht="15.75" x14ac:dyDescent="0.25">
      <c r="A968" s="2"/>
      <c r="B968" s="3" t="s">
        <v>1323</v>
      </c>
      <c r="C968" s="3" t="s">
        <v>239</v>
      </c>
      <c r="D968" t="s">
        <v>1259</v>
      </c>
      <c r="E968" t="s">
        <v>2098</v>
      </c>
      <c r="F968" s="4">
        <v>6</v>
      </c>
      <c r="G968" s="9">
        <v>2.4</v>
      </c>
      <c r="H968" s="5">
        <v>1.25</v>
      </c>
      <c r="I968" s="14" t="s">
        <v>2130</v>
      </c>
      <c r="J968" s="31">
        <v>0.79166666666666663</v>
      </c>
      <c r="K968" s="6" t="str">
        <f>HYPERLINK(CONCATENATE("http://www.miniaturemarket.com/",LOWER(D968),".html"),"VIEW PRODUCT")</f>
        <v>VIEW PRODUCT</v>
      </c>
      <c r="L968" s="2"/>
    </row>
    <row r="969" spans="1:12" ht="15.75" x14ac:dyDescent="0.25">
      <c r="A969" s="2"/>
      <c r="B969" s="3" t="s">
        <v>1323</v>
      </c>
      <c r="C969" s="3" t="s">
        <v>239</v>
      </c>
      <c r="D969" t="s">
        <v>1262</v>
      </c>
      <c r="E969" t="s">
        <v>2103</v>
      </c>
      <c r="F969" s="4">
        <v>6</v>
      </c>
      <c r="G969" s="9">
        <v>3</v>
      </c>
      <c r="H969" s="5">
        <v>1.25</v>
      </c>
      <c r="I969" s="14" t="s">
        <v>2130</v>
      </c>
      <c r="J969" s="31">
        <v>0.79166666666666663</v>
      </c>
      <c r="K969" s="6" t="str">
        <f>HYPERLINK(CONCATENATE("http://www.miniaturemarket.com/",LOWER(D969),".html"),"VIEW PRODUCT")</f>
        <v>VIEW PRODUCT</v>
      </c>
      <c r="L969" s="2"/>
    </row>
    <row r="970" spans="1:12" ht="15.75" x14ac:dyDescent="0.25">
      <c r="A970" s="2"/>
      <c r="B970" s="3" t="s">
        <v>1323</v>
      </c>
      <c r="C970" s="3" t="s">
        <v>239</v>
      </c>
      <c r="D970" t="s">
        <v>1263</v>
      </c>
      <c r="E970" t="s">
        <v>2105</v>
      </c>
      <c r="F970" s="4">
        <v>6</v>
      </c>
      <c r="G970" s="9">
        <v>3</v>
      </c>
      <c r="H970" s="5">
        <v>1.25</v>
      </c>
      <c r="I970" s="14" t="s">
        <v>2130</v>
      </c>
      <c r="J970" s="31">
        <v>0.79166666666666663</v>
      </c>
      <c r="K970" s="6" t="str">
        <f>HYPERLINK(CONCATENATE("http://www.miniaturemarket.com/",LOWER(D970),".html"),"VIEW PRODUCT")</f>
        <v>VIEW PRODUCT</v>
      </c>
      <c r="L970" s="2"/>
    </row>
    <row r="971" spans="1:12" ht="15.75" x14ac:dyDescent="0.25">
      <c r="A971" s="2"/>
      <c r="B971" s="3" t="s">
        <v>1323</v>
      </c>
      <c r="C971" s="3" t="s">
        <v>239</v>
      </c>
      <c r="D971" t="s">
        <v>1160</v>
      </c>
      <c r="E971" t="s">
        <v>2097</v>
      </c>
      <c r="F971" s="4">
        <v>12</v>
      </c>
      <c r="G971" s="9">
        <v>6</v>
      </c>
      <c r="H971" s="5">
        <v>2.5</v>
      </c>
      <c r="I971" s="14" t="s">
        <v>2130</v>
      </c>
      <c r="J971" s="31">
        <v>0.79166666666666663</v>
      </c>
      <c r="K971" s="6" t="str">
        <f>HYPERLINK(CONCATENATE("http://www.miniaturemarket.com/",LOWER(D971),".html"),"VIEW PRODUCT")</f>
        <v>VIEW PRODUCT</v>
      </c>
      <c r="L971" s="2"/>
    </row>
    <row r="972" spans="1:12" ht="15.75" x14ac:dyDescent="0.25">
      <c r="A972" s="2"/>
      <c r="B972" s="3" t="s">
        <v>1323</v>
      </c>
      <c r="C972" s="3" t="s">
        <v>234</v>
      </c>
      <c r="D972" t="s">
        <v>102</v>
      </c>
      <c r="E972" t="s">
        <v>103</v>
      </c>
      <c r="F972" s="4">
        <v>59.99</v>
      </c>
      <c r="G972" s="9">
        <v>44.99</v>
      </c>
      <c r="H972" s="10">
        <v>30</v>
      </c>
      <c r="I972" s="14" t="s">
        <v>2130</v>
      </c>
      <c r="J972" s="31">
        <v>0.4999166527754626</v>
      </c>
      <c r="K972" s="6" t="str">
        <f>HYPERLINK(CONCATENATE("http://www.miniaturemarket.com/",LOWER(D972),".html"),"VIEW PRODUCT")</f>
        <v>VIEW PRODUCT</v>
      </c>
      <c r="L972" s="2"/>
    </row>
    <row r="973" spans="1:12" ht="15.75" x14ac:dyDescent="0.25">
      <c r="A973" s="2"/>
      <c r="B973" s="3" t="s">
        <v>1323</v>
      </c>
      <c r="C973" s="3" t="s">
        <v>234</v>
      </c>
      <c r="D973" t="s">
        <v>311</v>
      </c>
      <c r="E973" t="s">
        <v>312</v>
      </c>
      <c r="F973" s="4">
        <v>54.99</v>
      </c>
      <c r="G973" s="9">
        <v>41.24</v>
      </c>
      <c r="H973" s="5">
        <v>27.5</v>
      </c>
      <c r="I973" s="14" t="s">
        <v>2130</v>
      </c>
      <c r="J973" s="31">
        <v>0.49990907437715948</v>
      </c>
      <c r="K973" s="6" t="str">
        <f>HYPERLINK(CONCATENATE("http://www.miniaturemarket.com/",LOWER(D973),".html"),"VIEW PRODUCT")</f>
        <v>VIEW PRODUCT</v>
      </c>
      <c r="L973" s="2"/>
    </row>
    <row r="974" spans="1:12" ht="15.75" x14ac:dyDescent="0.25">
      <c r="A974" s="2"/>
      <c r="B974" s="3" t="s">
        <v>1323</v>
      </c>
      <c r="C974" s="3" t="s">
        <v>234</v>
      </c>
      <c r="D974" t="s">
        <v>283</v>
      </c>
      <c r="E974" t="s">
        <v>284</v>
      </c>
      <c r="F974" s="4">
        <v>64.989999999999995</v>
      </c>
      <c r="G974" s="9">
        <v>48.74</v>
      </c>
      <c r="H974" s="5">
        <v>32.5</v>
      </c>
      <c r="I974" s="14" t="s">
        <v>2130</v>
      </c>
      <c r="J974" s="31">
        <v>0.4999230650869364</v>
      </c>
      <c r="K974" s="6" t="str">
        <f>HYPERLINK(CONCATENATE("http://www.miniaturemarket.com/",LOWER(D974),".html"),"VIEW PRODUCT")</f>
        <v>VIEW PRODUCT</v>
      </c>
      <c r="L974" s="2"/>
    </row>
    <row r="975" spans="1:12" ht="15.75" x14ac:dyDescent="0.25">
      <c r="A975" s="2"/>
      <c r="B975" s="3" t="s">
        <v>1323</v>
      </c>
      <c r="C975" s="3" t="s">
        <v>234</v>
      </c>
      <c r="D975" t="s">
        <v>285</v>
      </c>
      <c r="E975" t="s">
        <v>286</v>
      </c>
      <c r="F975" s="4">
        <v>64.989999999999995</v>
      </c>
      <c r="G975" s="9">
        <v>48.74</v>
      </c>
      <c r="H975" s="33">
        <v>32.5</v>
      </c>
      <c r="I975" s="32">
        <v>26</v>
      </c>
      <c r="J975" s="31">
        <v>0.59993845206954921</v>
      </c>
      <c r="K975" s="6" t="str">
        <f>HYPERLINK(CONCATENATE("http://www.miniaturemarket.com/",LOWER(D975),".html"),"VIEW PRODUCT")</f>
        <v>VIEW PRODUCT</v>
      </c>
      <c r="L975" s="2"/>
    </row>
    <row r="976" spans="1:12" ht="15.75" x14ac:dyDescent="0.25">
      <c r="A976" s="2"/>
      <c r="B976" s="3" t="s">
        <v>1323</v>
      </c>
      <c r="C976" s="3" t="s">
        <v>234</v>
      </c>
      <c r="D976" t="s">
        <v>471</v>
      </c>
      <c r="E976" t="s">
        <v>472</v>
      </c>
      <c r="F976" s="4">
        <v>29.99</v>
      </c>
      <c r="G976" s="9">
        <v>22.49</v>
      </c>
      <c r="H976" s="10">
        <v>15</v>
      </c>
      <c r="I976" s="14" t="s">
        <v>2130</v>
      </c>
      <c r="J976" s="31">
        <v>0.49983327775925301</v>
      </c>
      <c r="K976" s="6" t="str">
        <f>HYPERLINK(CONCATENATE("http://www.miniaturemarket.com/",LOWER(D976),".html"),"VIEW PRODUCT")</f>
        <v>VIEW PRODUCT</v>
      </c>
      <c r="L976" s="2"/>
    </row>
    <row r="977" spans="1:12" ht="15.75" x14ac:dyDescent="0.25">
      <c r="A977" s="2"/>
      <c r="B977" s="3" t="s">
        <v>1323</v>
      </c>
      <c r="C977" s="3" t="s">
        <v>234</v>
      </c>
      <c r="D977" t="s">
        <v>1144</v>
      </c>
      <c r="E977" t="s">
        <v>1145</v>
      </c>
      <c r="F977" s="4">
        <v>5.99</v>
      </c>
      <c r="G977" s="9">
        <v>4.49</v>
      </c>
      <c r="H977" s="10">
        <v>3</v>
      </c>
      <c r="I977" s="14" t="s">
        <v>2130</v>
      </c>
      <c r="J977" s="31">
        <v>0.4991652754590985</v>
      </c>
      <c r="K977" s="6" t="str">
        <f>HYPERLINK(CONCATENATE("http://www.miniaturemarket.com/",LOWER(D977),".html"),"VIEW PRODUCT")</f>
        <v>VIEW PRODUCT</v>
      </c>
      <c r="L977" s="2"/>
    </row>
    <row r="978" spans="1:12" ht="15.75" x14ac:dyDescent="0.25">
      <c r="A978" s="2"/>
      <c r="B978" s="3" t="s">
        <v>1323</v>
      </c>
      <c r="C978" s="3" t="s">
        <v>234</v>
      </c>
      <c r="D978" t="s">
        <v>281</v>
      </c>
      <c r="E978" t="s">
        <v>282</v>
      </c>
      <c r="F978" s="4">
        <v>64.989999999999995</v>
      </c>
      <c r="G978" s="9">
        <v>48.74</v>
      </c>
      <c r="H978" s="5">
        <v>32.5</v>
      </c>
      <c r="I978" s="14" t="s">
        <v>2130</v>
      </c>
      <c r="J978" s="31">
        <v>0.4999230650869364</v>
      </c>
      <c r="K978" s="6" t="str">
        <f>HYPERLINK(CONCATENATE("http://www.miniaturemarket.com/",LOWER(D978),".html"),"VIEW PRODUCT")</f>
        <v>VIEW PRODUCT</v>
      </c>
      <c r="L978" s="2"/>
    </row>
    <row r="979" spans="1:12" ht="15.75" x14ac:dyDescent="0.25">
      <c r="A979" s="2"/>
      <c r="B979" s="3" t="s">
        <v>1323</v>
      </c>
      <c r="C979" s="3" t="s">
        <v>234</v>
      </c>
      <c r="D979" t="s">
        <v>915</v>
      </c>
      <c r="E979" t="s">
        <v>916</v>
      </c>
      <c r="F979" s="4">
        <v>9.99</v>
      </c>
      <c r="G979" s="9">
        <v>7.49</v>
      </c>
      <c r="H979" s="5">
        <v>5</v>
      </c>
      <c r="I979" s="14" t="s">
        <v>2130</v>
      </c>
      <c r="J979" s="31">
        <v>0.49949949949949946</v>
      </c>
      <c r="K979" s="6" t="str">
        <f>HYPERLINK(CONCATENATE("http://www.miniaturemarket.com/",LOWER(D979),".html"),"VIEW PRODUCT")</f>
        <v>VIEW PRODUCT</v>
      </c>
      <c r="L979" s="2"/>
    </row>
    <row r="980" spans="1:12" ht="15.75" x14ac:dyDescent="0.25">
      <c r="A980" s="2"/>
      <c r="B980" s="3" t="s">
        <v>1323</v>
      </c>
      <c r="C980" s="3" t="s">
        <v>234</v>
      </c>
      <c r="D980" t="s">
        <v>163</v>
      </c>
      <c r="E980" t="s">
        <v>164</v>
      </c>
      <c r="F980" s="4">
        <v>49.99</v>
      </c>
      <c r="G980" s="9">
        <v>37.49</v>
      </c>
      <c r="H980" s="10">
        <v>25</v>
      </c>
      <c r="I980" s="14" t="s">
        <v>2130</v>
      </c>
      <c r="J980" s="31">
        <v>0.49989997999599922</v>
      </c>
      <c r="K980" s="6" t="str">
        <f>HYPERLINK(CONCATENATE("http://www.miniaturemarket.com/",LOWER(D980),".html"),"VIEW PRODUCT")</f>
        <v>VIEW PRODUCT</v>
      </c>
      <c r="L980" s="2"/>
    </row>
    <row r="981" spans="1:12" ht="15.75" x14ac:dyDescent="0.25">
      <c r="A981" s="2"/>
      <c r="B981" s="3" t="s">
        <v>1323</v>
      </c>
      <c r="C981" s="3" t="s">
        <v>234</v>
      </c>
      <c r="D981" t="s">
        <v>416</v>
      </c>
      <c r="E981" t="s">
        <v>417</v>
      </c>
      <c r="F981" s="4">
        <v>34.99</v>
      </c>
      <c r="G981" s="9">
        <v>26.24</v>
      </c>
      <c r="H981" s="10">
        <v>17.5</v>
      </c>
      <c r="I981" s="14" t="s">
        <v>2130</v>
      </c>
      <c r="J981" s="31">
        <v>0.49985710202915123</v>
      </c>
      <c r="K981" s="6" t="str">
        <f>HYPERLINK(CONCATENATE("http://www.miniaturemarket.com/",LOWER(D981),".html"),"VIEW PRODUCT")</f>
        <v>VIEW PRODUCT</v>
      </c>
      <c r="L981" s="2"/>
    </row>
    <row r="982" spans="1:12" ht="15.75" x14ac:dyDescent="0.25">
      <c r="A982" s="2"/>
      <c r="B982" s="3" t="s">
        <v>1323</v>
      </c>
      <c r="C982" s="3" t="s">
        <v>234</v>
      </c>
      <c r="D982" t="s">
        <v>165</v>
      </c>
      <c r="E982" t="s">
        <v>166</v>
      </c>
      <c r="F982" s="4">
        <v>59.99</v>
      </c>
      <c r="G982" s="9">
        <v>41.99</v>
      </c>
      <c r="H982" s="5">
        <v>30</v>
      </c>
      <c r="I982" s="14" t="s">
        <v>2130</v>
      </c>
      <c r="J982" s="31">
        <v>0.4999166527754626</v>
      </c>
      <c r="K982" s="6" t="str">
        <f>HYPERLINK(CONCATENATE("http://www.miniaturemarket.com/",LOWER(D982),".html"),"VIEW PRODUCT")</f>
        <v>VIEW PRODUCT</v>
      </c>
      <c r="L982" s="2"/>
    </row>
    <row r="983" spans="1:12" ht="15.75" x14ac:dyDescent="0.25">
      <c r="A983" s="2"/>
      <c r="B983" s="3" t="s">
        <v>1323</v>
      </c>
      <c r="C983" s="3" t="s">
        <v>234</v>
      </c>
      <c r="D983" t="s">
        <v>287</v>
      </c>
      <c r="E983" t="s">
        <v>288</v>
      </c>
      <c r="F983" s="4">
        <v>61.99</v>
      </c>
      <c r="G983" s="9">
        <v>46.49</v>
      </c>
      <c r="H983" s="5">
        <v>31</v>
      </c>
      <c r="I983" s="14" t="s">
        <v>2130</v>
      </c>
      <c r="J983" s="31">
        <v>0.49991934182932729</v>
      </c>
      <c r="K983" s="6" t="str">
        <f>HYPERLINK(CONCATENATE("http://www.miniaturemarket.com/",LOWER(D983),".html"),"VIEW PRODUCT")</f>
        <v>VIEW PRODUCT</v>
      </c>
      <c r="L983" s="2"/>
    </row>
    <row r="984" spans="1:12" ht="15.75" x14ac:dyDescent="0.25">
      <c r="A984" s="2"/>
      <c r="B984" s="3" t="s">
        <v>1323</v>
      </c>
      <c r="C984" s="3" t="s">
        <v>234</v>
      </c>
      <c r="D984" t="s">
        <v>304</v>
      </c>
      <c r="E984" t="s">
        <v>305</v>
      </c>
      <c r="F984" s="4">
        <v>59.99</v>
      </c>
      <c r="G984" s="9">
        <v>44.99</v>
      </c>
      <c r="H984" s="5">
        <v>30</v>
      </c>
      <c r="I984" s="14" t="s">
        <v>2130</v>
      </c>
      <c r="J984" s="31">
        <v>0.4999166527754626</v>
      </c>
      <c r="K984" s="6" t="str">
        <f>HYPERLINK(CONCATENATE("http://www.miniaturemarket.com/",LOWER(D984),".html"),"VIEW PRODUCT")</f>
        <v>VIEW PRODUCT</v>
      </c>
      <c r="L984" s="2"/>
    </row>
    <row r="985" spans="1:12" ht="15.75" x14ac:dyDescent="0.25">
      <c r="A985" s="2"/>
      <c r="B985" s="3" t="s">
        <v>1323</v>
      </c>
      <c r="C985" s="3" t="s">
        <v>234</v>
      </c>
      <c r="D985" t="s">
        <v>624</v>
      </c>
      <c r="E985" t="s">
        <v>625</v>
      </c>
      <c r="F985" s="4">
        <v>19.989999999999998</v>
      </c>
      <c r="G985" s="9">
        <v>14.99</v>
      </c>
      <c r="H985" s="5">
        <v>10</v>
      </c>
      <c r="I985" s="14" t="s">
        <v>2130</v>
      </c>
      <c r="J985" s="31">
        <v>0.4997498749374687</v>
      </c>
      <c r="K985" s="6" t="str">
        <f>HYPERLINK(CONCATENATE("http://www.miniaturemarket.com/",LOWER(D985),".html"),"VIEW PRODUCT")</f>
        <v>VIEW PRODUCT</v>
      </c>
      <c r="L985" s="2"/>
    </row>
    <row r="986" spans="1:12" ht="15.75" x14ac:dyDescent="0.25">
      <c r="A986" s="2"/>
      <c r="B986" s="3" t="s">
        <v>1323</v>
      </c>
      <c r="C986" s="3" t="s">
        <v>234</v>
      </c>
      <c r="D986" t="s">
        <v>622</v>
      </c>
      <c r="E986" t="s">
        <v>623</v>
      </c>
      <c r="F986" s="4">
        <v>19.989999999999998</v>
      </c>
      <c r="G986" s="9">
        <v>14.99</v>
      </c>
      <c r="H986" s="10">
        <v>10</v>
      </c>
      <c r="I986" s="14" t="s">
        <v>2130</v>
      </c>
      <c r="J986" s="31">
        <v>0.4997498749374687</v>
      </c>
      <c r="K986" s="6" t="str">
        <f>HYPERLINK(CONCATENATE("http://www.miniaturemarket.com/",LOWER(D986),".html"),"VIEW PRODUCT")</f>
        <v>VIEW PRODUCT</v>
      </c>
      <c r="L986" s="2"/>
    </row>
    <row r="987" spans="1:12" ht="15.75" x14ac:dyDescent="0.25">
      <c r="A987" s="2"/>
      <c r="B987" s="3" t="s">
        <v>1323</v>
      </c>
      <c r="C987" s="3" t="s">
        <v>27</v>
      </c>
      <c r="D987" t="s">
        <v>825</v>
      </c>
      <c r="E987" t="s">
        <v>826</v>
      </c>
      <c r="F987" s="4">
        <v>14.9</v>
      </c>
      <c r="G987" s="9">
        <v>10.43</v>
      </c>
      <c r="H987" s="10">
        <v>6</v>
      </c>
      <c r="I987" s="14" t="s">
        <v>2130</v>
      </c>
      <c r="J987" s="31">
        <v>0.59731543624161076</v>
      </c>
      <c r="K987" s="6" t="str">
        <f>HYPERLINK(CONCATENATE("http://www.miniaturemarket.com/",LOWER(D987),".html"),"VIEW PRODUCT")</f>
        <v>VIEW PRODUCT</v>
      </c>
      <c r="L987" s="2"/>
    </row>
    <row r="988" spans="1:12" ht="15.75" x14ac:dyDescent="0.25">
      <c r="A988" s="2"/>
      <c r="B988" s="3" t="s">
        <v>1323</v>
      </c>
      <c r="C988" s="3" t="s">
        <v>27</v>
      </c>
      <c r="D988" t="s">
        <v>827</v>
      </c>
      <c r="E988" t="s">
        <v>828</v>
      </c>
      <c r="F988" s="4">
        <v>14.9</v>
      </c>
      <c r="G988" s="9">
        <v>10.43</v>
      </c>
      <c r="H988" s="5">
        <v>6</v>
      </c>
      <c r="I988" s="14" t="s">
        <v>2130</v>
      </c>
      <c r="J988" s="31">
        <v>0.59731543624161076</v>
      </c>
      <c r="K988" s="6" t="str">
        <f>HYPERLINK(CONCATENATE("http://www.miniaturemarket.com/",LOWER(D988),".html"),"VIEW PRODUCT")</f>
        <v>VIEW PRODUCT</v>
      </c>
      <c r="L988" s="2"/>
    </row>
    <row r="989" spans="1:12" ht="15.75" x14ac:dyDescent="0.25">
      <c r="A989" s="2"/>
      <c r="B989" s="3" t="s">
        <v>1323</v>
      </c>
      <c r="C989" s="3" t="s">
        <v>27</v>
      </c>
      <c r="D989" t="s">
        <v>823</v>
      </c>
      <c r="E989" t="s">
        <v>824</v>
      </c>
      <c r="F989" s="4">
        <v>13.9</v>
      </c>
      <c r="G989" s="9">
        <v>9.73</v>
      </c>
      <c r="H989" s="5">
        <v>6</v>
      </c>
      <c r="I989" s="14" t="s">
        <v>2130</v>
      </c>
      <c r="J989" s="31">
        <v>0.56834532374100721</v>
      </c>
      <c r="K989" s="6" t="str">
        <f>HYPERLINK(CONCATENATE("http://www.miniaturemarket.com/",LOWER(D989),".html"),"VIEW PRODUCT")</f>
        <v>VIEW PRODUCT</v>
      </c>
      <c r="L989" s="2"/>
    </row>
    <row r="990" spans="1:12" ht="15.75" x14ac:dyDescent="0.25">
      <c r="A990" s="2"/>
      <c r="B990" s="3" t="s">
        <v>1323</v>
      </c>
      <c r="C990" s="3" t="s">
        <v>27</v>
      </c>
      <c r="D990" t="s">
        <v>819</v>
      </c>
      <c r="E990" t="s">
        <v>820</v>
      </c>
      <c r="F990" s="4">
        <v>13.9</v>
      </c>
      <c r="G990" s="9">
        <v>9.0299999999999994</v>
      </c>
      <c r="H990" s="5">
        <v>6</v>
      </c>
      <c r="I990" s="14" t="s">
        <v>2130</v>
      </c>
      <c r="J990" s="31">
        <v>0.56834532374100721</v>
      </c>
      <c r="K990" s="6" t="str">
        <f>HYPERLINK(CONCATENATE("http://www.miniaturemarket.com/",LOWER(D990),".html"),"VIEW PRODUCT")</f>
        <v>VIEW PRODUCT</v>
      </c>
      <c r="L990" s="2"/>
    </row>
    <row r="991" spans="1:12" ht="15.75" x14ac:dyDescent="0.25">
      <c r="A991" s="2"/>
      <c r="B991" s="3" t="s">
        <v>1323</v>
      </c>
      <c r="C991" s="3" t="s">
        <v>27</v>
      </c>
      <c r="D991" t="s">
        <v>821</v>
      </c>
      <c r="E991" t="s">
        <v>822</v>
      </c>
      <c r="F991" s="4">
        <v>13.9</v>
      </c>
      <c r="G991" s="9">
        <v>9.73</v>
      </c>
      <c r="H991" s="5">
        <v>6</v>
      </c>
      <c r="I991" s="14" t="s">
        <v>2130</v>
      </c>
      <c r="J991" s="31">
        <v>0.56834532374100721</v>
      </c>
      <c r="K991" s="6" t="str">
        <f>HYPERLINK(CONCATENATE("http://www.miniaturemarket.com/",LOWER(D991),".html"),"VIEW PRODUCT")</f>
        <v>VIEW PRODUCT</v>
      </c>
      <c r="L991" s="2"/>
    </row>
    <row r="992" spans="1:12" ht="15.75" x14ac:dyDescent="0.25">
      <c r="A992" s="2"/>
      <c r="B992" s="3" t="s">
        <v>1323</v>
      </c>
      <c r="C992" s="3" t="s">
        <v>27</v>
      </c>
      <c r="D992" t="s">
        <v>817</v>
      </c>
      <c r="E992" t="s">
        <v>818</v>
      </c>
      <c r="F992" s="4">
        <v>13.9</v>
      </c>
      <c r="G992" s="9">
        <v>9.0299999999999994</v>
      </c>
      <c r="H992" s="5">
        <v>6</v>
      </c>
      <c r="I992" s="14" t="s">
        <v>2130</v>
      </c>
      <c r="J992" s="31">
        <v>0.56834532374100721</v>
      </c>
      <c r="K992" s="6" t="str">
        <f>HYPERLINK(CONCATENATE("http://www.miniaturemarket.com/",LOWER(D992),".html"),"VIEW PRODUCT")</f>
        <v>VIEW PRODUCT</v>
      </c>
      <c r="L992" s="2"/>
    </row>
    <row r="993" spans="1:12" ht="15.75" x14ac:dyDescent="0.25">
      <c r="A993" s="2"/>
      <c r="B993" s="3" t="s">
        <v>1323</v>
      </c>
      <c r="C993" s="3" t="s">
        <v>27</v>
      </c>
      <c r="D993" t="s">
        <v>33</v>
      </c>
      <c r="E993" t="s">
        <v>2110</v>
      </c>
      <c r="F993" s="4">
        <v>12.95</v>
      </c>
      <c r="G993" s="9">
        <v>5.5</v>
      </c>
      <c r="H993" s="5">
        <v>2.5</v>
      </c>
      <c r="I993" s="14" t="s">
        <v>2130</v>
      </c>
      <c r="J993" s="31">
        <v>0.80694980694980689</v>
      </c>
      <c r="K993" s="6" t="str">
        <f>HYPERLINK(CONCATENATE("http://www.miniaturemarket.com/",LOWER(D993),".html"),"VIEW PRODUCT")</f>
        <v>VIEW PRODUCT</v>
      </c>
      <c r="L993" s="2"/>
    </row>
    <row r="994" spans="1:12" ht="15.75" x14ac:dyDescent="0.25">
      <c r="A994" s="2"/>
      <c r="B994" s="3" t="s">
        <v>1323</v>
      </c>
      <c r="C994" s="3" t="s">
        <v>27</v>
      </c>
      <c r="D994" t="s">
        <v>28</v>
      </c>
      <c r="E994" t="s">
        <v>2111</v>
      </c>
      <c r="F994" s="4">
        <v>12.95</v>
      </c>
      <c r="G994" s="9">
        <v>5</v>
      </c>
      <c r="H994" s="5">
        <v>3</v>
      </c>
      <c r="I994" s="14" t="s">
        <v>2130</v>
      </c>
      <c r="J994" s="31">
        <v>0.76833976833976836</v>
      </c>
      <c r="K994" s="6" t="str">
        <f>HYPERLINK(CONCATENATE("http://www.miniaturemarket.com/",LOWER(D994),".html"),"VIEW PRODUCT")</f>
        <v>VIEW PRODUCT</v>
      </c>
      <c r="L994" s="2"/>
    </row>
    <row r="995" spans="1:12" ht="15.75" x14ac:dyDescent="0.25">
      <c r="A995" s="2"/>
      <c r="B995" s="3" t="s">
        <v>1323</v>
      </c>
      <c r="C995" s="3" t="s">
        <v>27</v>
      </c>
      <c r="D995" t="s">
        <v>29</v>
      </c>
      <c r="E995" t="s">
        <v>2109</v>
      </c>
      <c r="F995" s="4">
        <v>12.95</v>
      </c>
      <c r="G995" s="9">
        <v>5</v>
      </c>
      <c r="H995" s="5">
        <v>3</v>
      </c>
      <c r="I995" s="14" t="s">
        <v>2130</v>
      </c>
      <c r="J995" s="31">
        <v>0.76833976833976836</v>
      </c>
      <c r="K995" s="6" t="str">
        <f>HYPERLINK(CONCATENATE("http://www.miniaturemarket.com/",LOWER(D995),".html"),"VIEW PRODUCT")</f>
        <v>VIEW PRODUCT</v>
      </c>
      <c r="L995" s="2"/>
    </row>
    <row r="996" spans="1:12" ht="15.75" x14ac:dyDescent="0.25">
      <c r="A996" s="2"/>
      <c r="B996" s="3" t="s">
        <v>1323</v>
      </c>
      <c r="C996" s="3" t="s">
        <v>27</v>
      </c>
      <c r="D996" t="s">
        <v>30</v>
      </c>
      <c r="E996" t="s">
        <v>2108</v>
      </c>
      <c r="F996" s="4">
        <v>12.95</v>
      </c>
      <c r="G996" s="9">
        <v>5.5</v>
      </c>
      <c r="H996" s="5">
        <v>3</v>
      </c>
      <c r="I996" s="14" t="s">
        <v>2130</v>
      </c>
      <c r="J996" s="31">
        <v>0.76833976833976836</v>
      </c>
      <c r="K996" s="6" t="str">
        <f>HYPERLINK(CONCATENATE("http://www.miniaturemarket.com/",LOWER(D996),".html"),"VIEW PRODUCT")</f>
        <v>VIEW PRODUCT</v>
      </c>
      <c r="L996" s="2"/>
    </row>
    <row r="997" spans="1:12" ht="15.75" x14ac:dyDescent="0.25">
      <c r="A997" s="2"/>
      <c r="B997" s="3" t="s">
        <v>1323</v>
      </c>
      <c r="C997" s="3" t="s">
        <v>27</v>
      </c>
      <c r="D997" t="s">
        <v>31</v>
      </c>
      <c r="E997" t="s">
        <v>2107</v>
      </c>
      <c r="F997" s="4">
        <v>12.95</v>
      </c>
      <c r="G997" s="9">
        <v>5.5</v>
      </c>
      <c r="H997" s="5">
        <v>3</v>
      </c>
      <c r="I997" s="14" t="s">
        <v>2130</v>
      </c>
      <c r="J997" s="31">
        <v>0.76833976833976836</v>
      </c>
      <c r="K997" s="6" t="str">
        <f>HYPERLINK(CONCATENATE("http://www.miniaturemarket.com/",LOWER(D997),".html"),"VIEW PRODUCT")</f>
        <v>VIEW PRODUCT</v>
      </c>
      <c r="L997" s="2"/>
    </row>
    <row r="998" spans="1:12" ht="15.75" x14ac:dyDescent="0.25">
      <c r="A998" s="2"/>
      <c r="B998" s="3" t="s">
        <v>1323</v>
      </c>
      <c r="C998" s="3" t="s">
        <v>27</v>
      </c>
      <c r="D998" t="s">
        <v>32</v>
      </c>
      <c r="E998" t="s">
        <v>2106</v>
      </c>
      <c r="F998" s="4">
        <v>15.95</v>
      </c>
      <c r="G998" s="9">
        <v>5.5</v>
      </c>
      <c r="H998" s="5">
        <v>3</v>
      </c>
      <c r="I998" s="14" t="s">
        <v>2130</v>
      </c>
      <c r="J998" s="31">
        <v>0.81191222570532917</v>
      </c>
      <c r="K998" s="6" t="str">
        <f>HYPERLINK(CONCATENATE("http://www.miniaturemarket.com/",LOWER(D998),".html"),"VIEW PRODUCT")</f>
        <v>VIEW PRODUCT</v>
      </c>
      <c r="L998" s="2"/>
    </row>
    <row r="999" spans="1:12" s="3" customFormat="1" ht="6" customHeight="1" x14ac:dyDescent="0.25">
      <c r="A999" s="2"/>
      <c r="B999" s="2"/>
      <c r="C999" s="2"/>
      <c r="D999" s="2"/>
      <c r="E999" s="2"/>
      <c r="F999" s="11"/>
      <c r="G999" s="11"/>
      <c r="H999" s="12"/>
      <c r="I999" s="12"/>
      <c r="J999" s="13"/>
      <c r="K999" s="2"/>
      <c r="L999" s="2"/>
    </row>
  </sheetData>
  <sortState ref="B18:K998">
    <sortCondition ref="B18:B998"/>
    <sortCondition ref="C18:C998"/>
    <sortCondition ref="D18:D998"/>
  </sortState>
  <pageMargins left="0.25" right="0.25" top="0.75" bottom="0.75" header="0.3" footer="0.3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Erik Peterson</cp:lastModifiedBy>
  <cp:lastPrinted>2014-11-24T20:50:56Z</cp:lastPrinted>
  <dcterms:created xsi:type="dcterms:W3CDTF">2014-11-24T09:39:31Z</dcterms:created>
  <dcterms:modified xsi:type="dcterms:W3CDTF">2015-11-30T15:49:45Z</dcterms:modified>
</cp:coreProperties>
</file>